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finn/Documents/GitHub/RADataHub/Chart Packs/NHS/youth_mental_health/"/>
    </mc:Choice>
  </mc:AlternateContent>
  <xr:revisionPtr revIDLastSave="0" documentId="8_{E20D80E3-50D4-5849-83BF-AB8AA48B8B86}" xr6:coauthVersionLast="47" xr6:coauthVersionMax="47" xr10:uidLastSave="{00000000-0000-0000-0000-000000000000}"/>
  <bookViews>
    <workbookView xWindow="0" yWindow="880" windowWidth="36000" windowHeight="21200" tabRatio="851" activeTab="2" xr2:uid="{563E2CEE-4166-4088-B73F-4666E6C309F0}"/>
  </bookViews>
  <sheets>
    <sheet name="Contents" sheetId="15" r:id="rId1"/>
    <sheet name="Notes and definitions" sheetId="16" r:id="rId2"/>
    <sheet name="Table 1.1" sheetId="1" r:id="rId3"/>
    <sheet name="Table 1.2" sheetId="2" r:id="rId4"/>
    <sheet name="Table 2.1" sheetId="3" r:id="rId5"/>
    <sheet name="Table 2.2a" sheetId="17" r:id="rId6"/>
    <sheet name="Table 2.2b" sheetId="18" r:id="rId7"/>
    <sheet name="Table 2.3" sheetId="19" r:id="rId8"/>
    <sheet name="Table 2.4" sheetId="20" r:id="rId9"/>
    <sheet name="Table 2.5a" sheetId="21" r:id="rId10"/>
    <sheet name="Table 2.5b" sheetId="22" r:id="rId11"/>
    <sheet name="Table 3.1" sheetId="31" r:id="rId12"/>
    <sheet name="Table 3.2" sheetId="8" r:id="rId13"/>
    <sheet name="Table 3.3" sheetId="9" r:id="rId14"/>
    <sheet name="Table 3.4" sheetId="5" r:id="rId15"/>
    <sheet name="Table 3.5" sheetId="23" r:id="rId16"/>
    <sheet name="Table 3.6" sheetId="24" r:id="rId17"/>
    <sheet name="Table 3.7" sheetId="10" r:id="rId18"/>
    <sheet name="Table 4.1a" sheetId="25" r:id="rId19"/>
    <sheet name="Table 4.1b" sheetId="26" r:id="rId20"/>
    <sheet name="Table 4.2a" sheetId="27" r:id="rId21"/>
    <sheet name="Table 4.2b" sheetId="28" r:id="rId22"/>
    <sheet name="Table 4.2c" sheetId="29" r:id="rId23"/>
    <sheet name="Table 4.3" sheetId="14" r:id="rId24"/>
    <sheet name="Table 4.4" sheetId="13" r:id="rId25"/>
    <sheet name="Table 4.5" sheetId="7" r:id="rId26"/>
    <sheet name="Table 4.6" sheetId="6" r:id="rId27"/>
    <sheet name="Table 5.1" sheetId="32" r:id="rId28"/>
    <sheet name="Table 5.2" sheetId="33" r:id="rId29"/>
    <sheet name="Table 5.3" sheetId="34" r:id="rId30"/>
    <sheet name="Table 5.4" sheetId="35" r:id="rId31"/>
    <sheet name="Table A" sheetId="30" r:id="rId32"/>
  </sheets>
  <externalReferences>
    <externalReference r:id="rId33"/>
  </externalReferences>
  <definedNames>
    <definedName name="_xlnm.Print_Area" localSheetId="0">Contents!$A$1:$C$85</definedName>
    <definedName name="_xlnm.Print_Area" localSheetId="2">'Table 1.1'!$A$1:$R$41</definedName>
    <definedName name="_xlnm.Print_Area" localSheetId="3">'Table 1.2'!$A$1:$BZ$42</definedName>
    <definedName name="_xlnm.Print_Area" localSheetId="5">'Table 2.2a'!$A$1:$AY$42</definedName>
    <definedName name="_xlnm.Print_Area" localSheetId="6">'Table 2.2b'!$A$1:$AY$42</definedName>
    <definedName name="_xlnm.Print_Area" localSheetId="7">'Table 2.3'!$A$1:$BW$142</definedName>
    <definedName name="_xlnm.Print_Area" localSheetId="8">'Table 2.4'!$A$1:$CU$123</definedName>
    <definedName name="_xlnm.Print_Area" localSheetId="9">'Table 2.5a'!$A$1:$BW$69</definedName>
    <definedName name="_xlnm.Print_Area" localSheetId="10">'Table 2.5b'!$A$1:$AA$69</definedName>
    <definedName name="_xlnm.Print_Area" localSheetId="11">'Table 3.1'!$A$1:$DG$49</definedName>
    <definedName name="_xlnm.Print_Area" localSheetId="12">'Table 3.2'!$A$1:$AA$122</definedName>
    <definedName name="_xlnm.Print_Area" localSheetId="13">'Table 3.3'!$A$1:$AA$39</definedName>
    <definedName name="_xlnm.Print_Area" localSheetId="14">'Table 3.4'!$A$1:$U$105</definedName>
    <definedName name="_xlnm.Print_Area" localSheetId="15">'Table 3.5'!$A$1:$AZ$41</definedName>
    <definedName name="_xlnm.Print_Area" localSheetId="16">'Table 3.6'!$A$1:$AY$66</definedName>
    <definedName name="_xlnm.Print_Area" localSheetId="17">'Table 3.7'!$A$1:$H$135</definedName>
    <definedName name="_xlnm.Print_Area" localSheetId="18">'Table 4.1a'!$A$1:$AA$61</definedName>
    <definedName name="_xlnm.Print_Area" localSheetId="19">'Table 4.1b'!$A$1:$AA$74</definedName>
    <definedName name="_xlnm.Print_Area" localSheetId="20">'Table 4.2a'!$A$1:$AM$106</definedName>
    <definedName name="_xlnm.Print_Area" localSheetId="21">'Table 4.2b'!$A$1:$O$121</definedName>
    <definedName name="_xlnm.Print_Area" localSheetId="22">'Table 4.2c'!$A$1:$O$106</definedName>
    <definedName name="_xlnm.Print_Area" localSheetId="23">'Table 4.3'!$A$1:$AY$62</definedName>
    <definedName name="_xlnm.Print_Area" localSheetId="24">'Table 4.4'!$A$1:$AB$78</definedName>
    <definedName name="_xlnm.Print_Area" localSheetId="26">'Table 4.6'!$A$1:$AM$182</definedName>
    <definedName name="_xlnm.Print_Area" localSheetId="27">'Table 5.1'!$A$1:$O$30</definedName>
    <definedName name="_xlnm.Print_Area" localSheetId="28">'Table 5.2'!$A$1:$AM$33</definedName>
    <definedName name="_xlnm.Print_Area" localSheetId="29">'Table 5.3'!$A$1:$U$50</definedName>
    <definedName name="_xlnm.Print_Area" localSheetId="30">'Table 5.4'!$A$1:$U$46</definedName>
    <definedName name="_xlnm.Print_Area" localSheetId="31">'Table A'!$A$1:$K$52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15" l="1"/>
</calcChain>
</file>

<file path=xl/sharedStrings.xml><?xml version="1.0" encoding="utf-8"?>
<sst xmlns="http://schemas.openxmlformats.org/spreadsheetml/2006/main" count="20157" uniqueCount="426">
  <si>
    <t>Mental Health of Children and Young People in England, 2023: Wave 4 follow up to the 2017 survey</t>
  </si>
  <si>
    <t>Excel data tables</t>
  </si>
  <si>
    <t xml:space="preserve">Link to publication: </t>
  </si>
  <si>
    <t>Introduction</t>
  </si>
  <si>
    <t>This report looks at the mental health of children and young people aged 8 to 25 years old in England during February to April 2023, including the experiences of these children following the coronavirus (COVID-19) pandemic.
Children and young people were asked a series of questions about their mental health and wellbeing, known as the Strengths and Difficulties Questionnaire (SDQ). This provides an indication of whether a child had a probable mental disorder at time of interview. Analysis in this report looks at the characteristics of children with 'probable mental disorders' compared with children who were either 'unlikely to have a mental disorder' or had a 'possible mental disorder'. See the Glossary in the main report and the 2021 Survey Design and Methods Report for further information on the SDQ.
Children and young people were also asked a series of questions about their behaviours, activities, engagement with services and experiences of life in their families and communities.</t>
  </si>
  <si>
    <t>Contents</t>
  </si>
  <si>
    <t>To access data tables, select the table headings or tabs
To return to contents click 'Return to contents' link at the top of each page</t>
  </si>
  <si>
    <t xml:space="preserve">Part 1: Mental health </t>
  </si>
  <si>
    <t>Table 1.1: Mental health of child or young person by age and sex, 2023</t>
  </si>
  <si>
    <t>Table 1.2: Mental health of child or young person by age and sex, 2017, 2020, 2021, 2022 and 2023</t>
  </si>
  <si>
    <t>Part 2: Sleep, loneliness, activities and health behaviours</t>
  </si>
  <si>
    <t>Table 2.1: Number of nights experienced sleep problems in past week by mental health of child or young person, age and sex, 2021, 2022 and 2023</t>
  </si>
  <si>
    <t>Table 2.2a: Loneliness by mental health of child and sex, 2020, 2021, 2022 and 2023</t>
  </si>
  <si>
    <t>Table 2.2b: Loneliness by mental health of young person and sex, 2020, 2021, 2022 and 2023</t>
  </si>
  <si>
    <t>Table 2.3: Activities child or young person completed by mental health of child or young person, age and sex, 2021, 2022 and 2023</t>
  </si>
  <si>
    <t>Table 2.4: Substance use and online gambling by mental health of child or young person, age and sex, 2020, 2021, 2022 and 2023</t>
  </si>
  <si>
    <t>Table 2.5a: Self harm by mental health of child, age and sex, 2022 and 2023</t>
  </si>
  <si>
    <t>Table 2.5b: Self harm by mental health of young person and sex, 2022 and 2023</t>
  </si>
  <si>
    <t>Part 3: Education, services and support</t>
  </si>
  <si>
    <t>Table 3.1: Number of missed days of schooling by mental health of child, age and sex, 2021, 2022 and 2023</t>
  </si>
  <si>
    <t>Table 3.2: Feelings about school by mental health of child and sex, 2022 and 2023</t>
  </si>
  <si>
    <t xml:space="preserve">Table 3.3: Whether accessed mental health and wellbeing support at school by mental health of child and sex, 2022 and 2023 </t>
  </si>
  <si>
    <t>Table 3.4: Feelings about mental health support at school, by whether accessed support at school and sex, 2022 and 2023</t>
  </si>
  <si>
    <t>Table 3.5: Whether sought help or advice for a mental health concern by mental health of child or young person, age and sex, 2022 and 2023</t>
  </si>
  <si>
    <t>Table 3.6: Whether sought help or advice from the listed sources for a mental health concern by mental health of child or young person, age and sex, 2022 and 2023</t>
  </si>
  <si>
    <t>Table 3.7: Feelings about education experiences by student setting and sex, 2023</t>
  </si>
  <si>
    <t>Part 4: Social and economic context</t>
  </si>
  <si>
    <t>Table 4.1a: Household circumstances and changes by mental health of child and sex, 2022 and 2023</t>
  </si>
  <si>
    <t>Table 4.1b: Household circumstances and changes by mental health of young person and sex, 2022 and 2023</t>
  </si>
  <si>
    <t>Table 4.2a: Parent's feelings about their financial situation by mental health of child, age and sex, 2023</t>
  </si>
  <si>
    <t>Table 4.2c: Young people's feelings about their financial situation by mental health of young person and sex, 2023</t>
  </si>
  <si>
    <t xml:space="preserve">Table 4.3: Feelings about social media by mental health of child or young person and sex, 2022 and 2023 </t>
  </si>
  <si>
    <t>Table 4.4: Bullying in person and online bullying in the last 12 months, by mental health of child or young person and sex, 2023</t>
  </si>
  <si>
    <t>Appendix:</t>
  </si>
  <si>
    <t>Table A: Characteristics of the sample for the Mental Health of Children and Young People (MHCYP) survey, 2017, 2020, 2021, 2022 and 2023</t>
  </si>
  <si>
    <t>Further Information</t>
  </si>
  <si>
    <t>This study was funded by the Department of Health and Social Care and Department for Education, commissioned by NHS England, and carried out by the Office for National Statistics (ONS), the National Centre for Social Research (NatCen), University of Cambridge and University of Exeter.</t>
  </si>
  <si>
    <t>For further details about the survey including detailed methodological information, please see the Technical Appendix in the 2023 report and the 2021 Survey Design and Methods Report.</t>
  </si>
  <si>
    <t>Contact Details</t>
  </si>
  <si>
    <t>Lead Analyst: Walt Treloar</t>
  </si>
  <si>
    <t>Public Enquiries: 0300 303 5678</t>
  </si>
  <si>
    <t>Email: enquiries@nhsdigital.nhs.uk</t>
  </si>
  <si>
    <t>Press enquiries should be made to Media Relations Manager on 0300 303 3888</t>
  </si>
  <si>
    <t>Copyright © 2023 NHS England.</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</si>
  <si>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</si>
  <si>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</si>
  <si>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</si>
  <si>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</si>
  <si>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</si>
  <si>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</si>
  <si>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Return to Contents</t>
  </si>
  <si>
    <t>Notes and definitions</t>
  </si>
  <si>
    <t>The tables in this workbook accompany the Mental Health of Children and Young People in England, 2023: Wave 4 follow up to the 2017 report.</t>
  </si>
  <si>
    <t>Notes</t>
  </si>
  <si>
    <t>Confidence intervals for each estimate are included to the right of each table. When comparing estimates, they are considered to be different from each other when their confidence intervals do not overlap, indicating a real difference in the estimates being compared. When sample sizes are small, confidence intervals tend to be wide so there is more chance of overlap. Therefore, it is strongly advised to refer to the confidence intervals provided when comparing estimates over time or by group. An explanation of confidence intervals is provided in the definitions section below.
Unless stated on the particular data table, the respondent was only able to select one option. Questions where the respondent were able to choose multiple options are indicated on the data tables.
Whether responses were self-reported or taken from the parent interview is indicated on the data tables.
There are cases in which respondents do not answer a specific question, or select don't know or prefer not to say. Where this happens, they have been excluded from the analysis for that data table (unless specified in the table). Therefore values in the 'All age group' columns may differ across tables.</t>
  </si>
  <si>
    <t>Definitions</t>
  </si>
  <si>
    <t>Base</t>
  </si>
  <si>
    <t>These are unweighted and refer to the total number of respondents for each breakdown. Please note this refers to the total number who responded to each question, rather than the number who provided each response category. There are cases in which respondents do not answer a specific question, or select don't know or prefer not to say. Where this happens, they may have been excluded from the base for that data table (unless specified in the table). Therefore bases may differ across tables.</t>
  </si>
  <si>
    <t>Child / young person mental health</t>
  </si>
  <si>
    <t>The Strengths and Difficulties Questionnaire (SDQ) was used to identify children and young people who may have had problems with aspects of their mental health to such an extent that it impacted on their daily lives. Responses from parents, children and young people were used to estimate the likelihood that a child or young person might have a mental disorder, this was classified as either ‘unlikely’, ‘possible’ or ‘probable’.</t>
  </si>
  <si>
    <t>Lower Confidence Level (LCL) and Upper Confidence Level (UCL)</t>
  </si>
  <si>
    <t xml:space="preserve">Refer to lower and upper 95% confidence intervals, respectively. These form a confidence interval, which is a measure of the statistical precision of an estimate and shows the range of uncertainty around the calculated estimate. As a general rule, if the confidence interval around one figure overlaps with the interval around another, we cannot say with certainty that there is more than a chance difference between the two figures. Some estimates presented in these tables are based on small sample sizes (e.g. less than 100 respondents) and such estimates can be imprecise. To help take this into account when comparing groups, the confidence intervals are included to the right of each table. Only when the confidence intervals for two groups do not overlap can we be confident that the true rates for these groups are different. Readers therefore are advised to refer to the confidence intervals provided when comparing groups. Minus values have been set to zero and values greater than 100 set to 100. Where the LCL is 100, this has been set to &gt;99.  </t>
  </si>
  <si>
    <t xml:space="preserve">Statistical significance </t>
  </si>
  <si>
    <t>The statistical significance of differences noted within the release are determined based on non-overlapping confidence intervals.</t>
  </si>
  <si>
    <t>Strengths and Difficulties Questionnaire (SDQ)</t>
  </si>
  <si>
    <t>The Strengths and Difficulties Questionnaire (SDQ) is a brief behavioural and emotional screening questionnaire, which asks about 25 attributes, some positive and others negative. These 25 items are divided between 5 scales each with 5 items (emotional symptoms, conduct problems, hyperactivity/inattention, peer relationship problems and prosocial behaviour). The SDQ also includes an impact supplement which asks whether the respondent considers the child/young person to have difficulties, how long they have been present, and the extent to which they cause distress and impairment in functioning in everyday life. See the 2021 Survey Design and Methods Report for further information.</t>
  </si>
  <si>
    <t xml:space="preserve">Symbols used in tables </t>
  </si>
  <si>
    <t>u = low reliability</t>
  </si>
  <si>
    <t>: = not available</t>
  </si>
  <si>
    <r>
      <t>Table 1.1: Mental health of child or young person</t>
    </r>
    <r>
      <rPr>
        <b/>
        <vertAlign val="superscript"/>
        <sz val="11"/>
        <color theme="1"/>
        <rFont val="Arial"/>
        <family val="2"/>
      </rPr>
      <t>1</t>
    </r>
    <r>
      <rPr>
        <b/>
        <sz val="11"/>
        <color theme="1"/>
        <rFont val="Arial"/>
        <family val="2"/>
      </rPr>
      <t xml:space="preserve"> by age and sex, 2023</t>
    </r>
  </si>
  <si>
    <t>8 to 25 year olds</t>
  </si>
  <si>
    <t>England</t>
  </si>
  <si>
    <t>Confidence intervals</t>
  </si>
  <si>
    <t>8 to 10 year olds</t>
  </si>
  <si>
    <t>11 to 16 year olds</t>
  </si>
  <si>
    <t>8 to 16 year olds</t>
  </si>
  <si>
    <t>17 to 19 year olds</t>
  </si>
  <si>
    <t>20 to 25 year olds</t>
  </si>
  <si>
    <t>%</t>
  </si>
  <si>
    <t>LCL</t>
  </si>
  <si>
    <t>UCL</t>
  </si>
  <si>
    <t>All</t>
  </si>
  <si>
    <t>Unlikely to have a disorder</t>
  </si>
  <si>
    <t>Possible disorder</t>
  </si>
  <si>
    <t>Probable disorder</t>
  </si>
  <si>
    <t>Boys/young men</t>
  </si>
  <si>
    <t>Girls/young women</t>
  </si>
  <si>
    <t>Source: Mental Health of Children and Young People in England, 2023: Wave 4 follow up to the 2017 survey, NHS England</t>
  </si>
  <si>
    <t>1. The mental health of the child or young person is measured by the Strengths and Difficulties Questionnaire (SDQ). See the Notes and definitions for more information.</t>
  </si>
  <si>
    <t> </t>
  </si>
  <si>
    <r>
      <t>Table 1.2: Mental health of child or young person</t>
    </r>
    <r>
      <rPr>
        <b/>
        <vertAlign val="superscript"/>
        <sz val="11"/>
        <color rgb="FF000000"/>
        <rFont val="Arial"/>
        <family val="2"/>
      </rPr>
      <t>1</t>
    </r>
    <r>
      <rPr>
        <b/>
        <sz val="11"/>
        <color rgb="FF000000"/>
        <rFont val="Arial"/>
        <family val="2"/>
      </rPr>
      <t xml:space="preserve"> by age and sex, 2017, 2020, 2021, 2022 and 2023</t>
    </r>
  </si>
  <si>
    <t>8 to 23 year olds</t>
  </si>
  <si>
    <t>20 to 23 year olds</t>
  </si>
  <si>
    <r>
      <t>2017</t>
    </r>
    <r>
      <rPr>
        <b/>
        <vertAlign val="superscript"/>
        <sz val="10"/>
        <color rgb="FF000000"/>
        <rFont val="Arial"/>
        <family val="2"/>
      </rPr>
      <t>2</t>
    </r>
  </si>
  <si>
    <r>
      <t>2020</t>
    </r>
    <r>
      <rPr>
        <b/>
        <vertAlign val="superscript"/>
        <sz val="10"/>
        <color rgb="FF000000"/>
        <rFont val="Arial"/>
        <family val="2"/>
      </rPr>
      <t>2</t>
    </r>
  </si>
  <si>
    <t>:</t>
  </si>
  <si>
    <t>2.  ':' denotes not available. The 2017 and 2020 sample did not contain a comparable age group of 20 to 23 year olds.</t>
  </si>
  <si>
    <r>
      <t>Table 2.1: Number of nights experienced sleep problems in past week</t>
    </r>
    <r>
      <rPr>
        <b/>
        <vertAlign val="superscript"/>
        <sz val="11"/>
        <color rgb="FF000000"/>
        <rFont val="Arial"/>
        <family val="2"/>
      </rPr>
      <t>1,2</t>
    </r>
    <r>
      <rPr>
        <b/>
        <sz val="11"/>
        <color rgb="FF000000"/>
        <rFont val="Arial"/>
        <family val="2"/>
      </rPr>
      <t xml:space="preserve"> by mental health of child or young person, age and sex, 2021, 2022 and 2023</t>
    </r>
  </si>
  <si>
    <t xml:space="preserve">England </t>
  </si>
  <si>
    <t xml:space="preserve">17 to 23 year olds </t>
  </si>
  <si>
    <t>All 8 to 16 year olds</t>
  </si>
  <si>
    <t>All 17 to 23 year olds</t>
  </si>
  <si>
    <t>None</t>
  </si>
  <si>
    <t>1 or 2 nights</t>
  </si>
  <si>
    <t>3 or more nights</t>
  </si>
  <si>
    <r>
      <t>Boys/young men</t>
    </r>
    <r>
      <rPr>
        <b/>
        <vertAlign val="superscript"/>
        <sz val="10"/>
        <rFont val="Arial"/>
        <family val="2"/>
      </rPr>
      <t>3</t>
    </r>
  </si>
  <si>
    <t>u</t>
  </si>
  <si>
    <t xml:space="preserve">1. Based on the parent report for 8 to 10 year olds and the self-report for 11 to 23 year olds. </t>
  </si>
  <si>
    <t xml:space="preserve">2. Respondents were asked whether they/their child had problems getting to sleep, waking in the night, or waking early in the previous seven days. They were also asked on how many days they/their child had experienced each problem. The number of nights they experienced each problem was added together to get the total number of times they had experienced a sleep problem over the previous seven days.   </t>
  </si>
  <si>
    <t>3. Some figures have been suppressed due to low reliability resulting from small base sizes. These are denoted by a 'u'.</t>
  </si>
  <si>
    <r>
      <t>Table 2.2a: Loneliness</t>
    </r>
    <r>
      <rPr>
        <b/>
        <vertAlign val="superscript"/>
        <sz val="11"/>
        <color rgb="FF000000"/>
        <rFont val="Arial"/>
        <family val="2"/>
      </rPr>
      <t>1</t>
    </r>
    <r>
      <rPr>
        <b/>
        <sz val="11"/>
        <color rgb="FF000000"/>
        <rFont val="Arial"/>
        <family val="2"/>
      </rPr>
      <t xml:space="preserve"> by mental health of child and sex, 2020, 2021, 2022 and 2023</t>
    </r>
  </si>
  <si>
    <t xml:space="preserve">All 11 to 16 year olds </t>
  </si>
  <si>
    <t xml:space="preserve">Possible disorder </t>
  </si>
  <si>
    <t>Hardly ever or never</t>
  </si>
  <si>
    <t>Occasionally or sometimes</t>
  </si>
  <si>
    <t>Often or always</t>
  </si>
  <si>
    <r>
      <t>Boys</t>
    </r>
    <r>
      <rPr>
        <b/>
        <vertAlign val="superscript"/>
        <sz val="10"/>
        <rFont val="Arial"/>
        <family val="2"/>
      </rPr>
      <t>2</t>
    </r>
  </si>
  <si>
    <r>
      <t>Girls</t>
    </r>
    <r>
      <rPr>
        <b/>
        <vertAlign val="superscript"/>
        <sz val="10"/>
        <rFont val="Arial"/>
        <family val="2"/>
      </rPr>
      <t>2</t>
    </r>
  </si>
  <si>
    <t>Boys</t>
  </si>
  <si>
    <t>Girls</t>
  </si>
  <si>
    <t xml:space="preserve">1. Based on the child report for 11 to 16 year olds. </t>
  </si>
  <si>
    <t>2. Some figures have been suppressed due to low reliability resulting from small base sizes. These are denoted by a 'u'.</t>
  </si>
  <si>
    <r>
      <t>Table 2.2b: Loneliness</t>
    </r>
    <r>
      <rPr>
        <b/>
        <vertAlign val="superscript"/>
        <sz val="11"/>
        <color rgb="FF000000"/>
        <rFont val="Arial"/>
        <family val="2"/>
      </rPr>
      <t>1</t>
    </r>
    <r>
      <rPr>
        <b/>
        <sz val="11"/>
        <color rgb="FF000000"/>
        <rFont val="Arial"/>
        <family val="2"/>
      </rPr>
      <t xml:space="preserve"> by mental health of young person and sex, 2020, 2021, 2022 and 2023</t>
    </r>
  </si>
  <si>
    <t>17 to 22 year olds</t>
  </si>
  <si>
    <t>All 17 to 22 year olds</t>
  </si>
  <si>
    <r>
      <t>Young men</t>
    </r>
    <r>
      <rPr>
        <b/>
        <vertAlign val="superscript"/>
        <sz val="10"/>
        <rFont val="Arial"/>
        <family val="2"/>
      </rPr>
      <t>2</t>
    </r>
  </si>
  <si>
    <t>Young women</t>
  </si>
  <si>
    <t>Young men</t>
  </si>
  <si>
    <t xml:space="preserve">1. Based on the young person report for 17 to 22 year olds. </t>
  </si>
  <si>
    <r>
      <t>Table 2.3: Activities child or young person completed</t>
    </r>
    <r>
      <rPr>
        <b/>
        <vertAlign val="superscript"/>
        <sz val="11"/>
        <color rgb="FF000000"/>
        <rFont val="Arial"/>
        <family val="2"/>
      </rPr>
      <t>1</t>
    </r>
    <r>
      <rPr>
        <b/>
        <sz val="11"/>
        <color rgb="FF000000"/>
        <rFont val="Arial"/>
        <family val="2"/>
      </rPr>
      <t xml:space="preserve"> by mental health of child or young person, age and sex, 2021, 2022 and 2023</t>
    </r>
  </si>
  <si>
    <t>11 to 23 year olds</t>
  </si>
  <si>
    <t>17 to 23 year olds</t>
  </si>
  <si>
    <t>All 11 to 16 year olds</t>
  </si>
  <si>
    <r>
      <t>Exercised indoors or outdoors</t>
    </r>
    <r>
      <rPr>
        <b/>
        <vertAlign val="superscript"/>
        <sz val="10"/>
        <color rgb="FF000000"/>
        <rFont val="Arial"/>
        <family val="2"/>
      </rPr>
      <t>2</t>
    </r>
  </si>
  <si>
    <t>Not at all</t>
  </si>
  <si>
    <t>On 1-3 days</t>
  </si>
  <si>
    <t>On 4-5 days</t>
  </si>
  <si>
    <t>On 6-7 days</t>
  </si>
  <si>
    <t>Enjoyed time outdoors in green space</t>
  </si>
  <si>
    <r>
      <t>Taken part in any groups, clubs or organisations outside of school time / Taken part in an activity as part of a club, group, society or other community organisation</t>
    </r>
    <r>
      <rPr>
        <b/>
        <vertAlign val="superscript"/>
        <sz val="10"/>
        <color theme="1"/>
        <rFont val="Arial"/>
        <family val="2"/>
      </rPr>
      <t>3</t>
    </r>
  </si>
  <si>
    <t>Played video games on an electronic device</t>
  </si>
  <si>
    <t>Eaten a meal together with family / Eaten a meal together with others that you live with</t>
  </si>
  <si>
    <r>
      <t>Spent time with the rest of the family / Spent time with others that you live with</t>
    </r>
    <r>
      <rPr>
        <b/>
        <vertAlign val="superscript"/>
        <sz val="10"/>
        <color rgb="FF000000"/>
        <rFont val="Arial"/>
        <family val="2"/>
      </rPr>
      <t>4</t>
    </r>
  </si>
  <si>
    <r>
      <t>Boys/young men</t>
    </r>
    <r>
      <rPr>
        <b/>
        <vertAlign val="superscript"/>
        <sz val="10"/>
        <color rgb="FF000000"/>
        <rFont val="Arial"/>
        <family val="2"/>
      </rPr>
      <t>5</t>
    </r>
  </si>
  <si>
    <r>
      <t>Eaten a meal together with family / Eaten a meal together with others that you live with</t>
    </r>
    <r>
      <rPr>
        <b/>
        <vertAlign val="superscript"/>
        <sz val="10"/>
        <color rgb="FF000000"/>
        <rFont val="Arial"/>
        <family val="2"/>
      </rPr>
      <t>4</t>
    </r>
  </si>
  <si>
    <r>
      <t>Girls/young women</t>
    </r>
    <r>
      <rPr>
        <b/>
        <vertAlign val="superscript"/>
        <sz val="10"/>
        <color rgb="FF000000"/>
        <rFont val="Arial"/>
        <family val="2"/>
      </rPr>
      <t>5</t>
    </r>
  </si>
  <si>
    <t xml:space="preserve">1. Based on the child report for 11 to 16 year olds and the young person report for 17 to 23 year olds. </t>
  </si>
  <si>
    <t>2. Examples of the different activities that were presented to respondents are available in the questionnaire and materials documentation. The examples for some response options may have changed slightly between waves. Some of the response options were slightly different for children and young people with the child response option presented first and the young person response option presented after the forward slash.</t>
  </si>
  <si>
    <t>3. ':' denotes not available. This response option was added in 2022.</t>
  </si>
  <si>
    <t>4. For the young people response option 'that you live with' was added in 2022.</t>
  </si>
  <si>
    <t>5. Some figures have been suppressed due to low reliability resulting from small base sizes. These are denoted by a 'u'.</t>
  </si>
  <si>
    <r>
      <t>Table 2.4: Substance use and online gambling</t>
    </r>
    <r>
      <rPr>
        <b/>
        <vertAlign val="superscript"/>
        <sz val="11"/>
        <color rgb="FF000000"/>
        <rFont val="Arial"/>
        <family val="2"/>
      </rPr>
      <t>1</t>
    </r>
    <r>
      <rPr>
        <b/>
        <sz val="11"/>
        <color rgb="FF000000"/>
        <rFont val="Arial"/>
        <family val="2"/>
      </rPr>
      <t xml:space="preserve"> by mental health of child or young person, age and sex, 2020, 2021, 2022 and 2023</t>
    </r>
  </si>
  <si>
    <t>11 to 22 year olds</t>
  </si>
  <si>
    <t>Had one or more drinks containing alcohol</t>
  </si>
  <si>
    <t>Smoked one or more cigarettes</t>
  </si>
  <si>
    <t>&gt;99</t>
  </si>
  <si>
    <r>
      <t>Used an e-cigarette or vaping device</t>
    </r>
    <r>
      <rPr>
        <b/>
        <vertAlign val="superscript"/>
        <sz val="10"/>
        <color rgb="FF000000"/>
        <rFont val="Arial"/>
        <family val="2"/>
      </rPr>
      <t>2</t>
    </r>
  </si>
  <si>
    <t>Used cannabis or other drugs</t>
  </si>
  <si>
    <r>
      <t>Gambled money online</t>
    </r>
    <r>
      <rPr>
        <b/>
        <vertAlign val="superscript"/>
        <sz val="10"/>
        <color rgb="FF000000"/>
        <rFont val="Arial"/>
        <family val="2"/>
      </rPr>
      <t>2</t>
    </r>
    <r>
      <rPr>
        <b/>
        <sz val="10"/>
        <color rgb="FF000000"/>
        <rFont val="Arial"/>
        <family val="2"/>
      </rPr>
      <t xml:space="preserve"> </t>
    </r>
  </si>
  <si>
    <r>
      <t>Boys/young men</t>
    </r>
    <r>
      <rPr>
        <b/>
        <vertAlign val="superscript"/>
        <sz val="10"/>
        <color rgb="FF000000"/>
        <rFont val="Arial"/>
        <family val="2"/>
      </rPr>
      <t>3</t>
    </r>
  </si>
  <si>
    <r>
      <t>Girls/young women</t>
    </r>
    <r>
      <rPr>
        <b/>
        <vertAlign val="superscript"/>
        <sz val="10"/>
        <color rgb="FF000000"/>
        <rFont val="Arial"/>
        <family val="2"/>
      </rPr>
      <t>3</t>
    </r>
  </si>
  <si>
    <t xml:space="preserve">1. Based on the child report for 11 to 16 year olds and the young person report for 17 to 22 year olds. </t>
  </si>
  <si>
    <t>2. ':' denotes not available. Gambling money online was not included for children in the 2020 or 2021 surveys. Used an e-cigarette or vaping device was added in 2023.</t>
  </si>
  <si>
    <r>
      <t>Table 2.5a: Self harm</t>
    </r>
    <r>
      <rPr>
        <b/>
        <vertAlign val="superscript"/>
        <sz val="11"/>
        <rFont val="Arial"/>
        <family val="2"/>
      </rPr>
      <t xml:space="preserve">1,2 </t>
    </r>
    <r>
      <rPr>
        <b/>
        <sz val="11"/>
        <rFont val="Arial"/>
        <family val="2"/>
      </rPr>
      <t>by mental health of child, age and sex, 2022 and 2023</t>
    </r>
  </si>
  <si>
    <t>All 8 to 10 year olds</t>
  </si>
  <si>
    <t xml:space="preserve">In the last 4 weeks, child talked about harming themselves </t>
  </si>
  <si>
    <t>Yes</t>
  </si>
  <si>
    <t>No</t>
  </si>
  <si>
    <t xml:space="preserve">In the last 4 weeks, child tried to harm themselves </t>
  </si>
  <si>
    <t>Over the whole of their lifetime, child tried to harm themselves</t>
  </si>
  <si>
    <r>
      <t>Boys</t>
    </r>
    <r>
      <rPr>
        <b/>
        <vertAlign val="superscript"/>
        <sz val="10"/>
        <rFont val="Arial"/>
        <family val="2"/>
      </rPr>
      <t>3</t>
    </r>
  </si>
  <si>
    <r>
      <t>Girls</t>
    </r>
    <r>
      <rPr>
        <b/>
        <vertAlign val="superscript"/>
        <sz val="10"/>
        <rFont val="Arial"/>
        <family val="2"/>
      </rPr>
      <t>3</t>
    </r>
  </si>
  <si>
    <r>
      <t>Base</t>
    </r>
    <r>
      <rPr>
        <b/>
        <i/>
        <vertAlign val="superscript"/>
        <sz val="10"/>
        <color theme="1"/>
        <rFont val="Arial"/>
        <family val="2"/>
      </rPr>
      <t>4</t>
    </r>
  </si>
  <si>
    <t>1. Based on the parent report for 8 to 16 year olds.</t>
  </si>
  <si>
    <t>2. The questions asked about the child harming themselves on purpose, for example by taking an overdose of pills or other medication, cutting themselves, or injuring themselves in some other way.</t>
  </si>
  <si>
    <t>4. Respondents who selected 'Don't know' or 'Prefer not to say' for any of the questions were excluded for that question. Therefore, the 'base' is from the question with the highest number of respondents.</t>
  </si>
  <si>
    <r>
      <t>Table 2.5b: Self harm</t>
    </r>
    <r>
      <rPr>
        <b/>
        <vertAlign val="superscript"/>
        <sz val="11"/>
        <rFont val="Arial"/>
        <family val="2"/>
      </rPr>
      <t>1,2</t>
    </r>
    <r>
      <rPr>
        <b/>
        <sz val="11"/>
        <rFont val="Arial"/>
        <family val="2"/>
      </rPr>
      <t xml:space="preserve"> by mental health of young person and sex, 2022 and 2023</t>
    </r>
  </si>
  <si>
    <t>17 to 24 year olds</t>
  </si>
  <si>
    <t>All 17 to 24 year olds</t>
  </si>
  <si>
    <t xml:space="preserve">In the last 4 weeks, talked about harming themselves </t>
  </si>
  <si>
    <t xml:space="preserve">In the last 4 weeks, tried to harm themselves </t>
  </si>
  <si>
    <t>Over the whole of their lifetime, tried to harm themselves</t>
  </si>
  <si>
    <r>
      <t>Young men</t>
    </r>
    <r>
      <rPr>
        <b/>
        <vertAlign val="superscript"/>
        <sz val="10"/>
        <rFont val="Arial"/>
        <family val="2"/>
      </rPr>
      <t>3</t>
    </r>
  </si>
  <si>
    <t xml:space="preserve">1. Based on the young person report for 17 to 24 year olds. </t>
  </si>
  <si>
    <t>2. The questions asked about the young person harming themselves on purpose, for example by taking an overdose of pills or other medication, cutting themselves, or injuring themselves in some other way.</t>
  </si>
  <si>
    <r>
      <t>Table 3.1: Number of missed days of schooling</t>
    </r>
    <r>
      <rPr>
        <b/>
        <vertAlign val="superscript"/>
        <sz val="11"/>
        <color rgb="FF000000"/>
        <rFont val="Arial"/>
        <family val="2"/>
      </rPr>
      <t>1</t>
    </r>
    <r>
      <rPr>
        <b/>
        <sz val="11"/>
        <color rgb="FF000000"/>
        <rFont val="Arial"/>
        <family val="2"/>
      </rPr>
      <t xml:space="preserve"> by mental health of child, age and sex, 2021, 2022 and 2023</t>
    </r>
  </si>
  <si>
    <t xml:space="preserve">All </t>
  </si>
  <si>
    <t>Number of missed days of schooling</t>
  </si>
  <si>
    <t>0 days</t>
  </si>
  <si>
    <t>1-5 days</t>
  </si>
  <si>
    <t>6-15 days</t>
  </si>
  <si>
    <t>More than 15 days</t>
  </si>
  <si>
    <r>
      <t>Girls</t>
    </r>
    <r>
      <rPr>
        <b/>
        <vertAlign val="superscript"/>
        <sz val="10"/>
        <color rgb="FF000000"/>
        <rFont val="Arial"/>
        <family val="2"/>
      </rPr>
      <t>2</t>
    </r>
  </si>
  <si>
    <t xml:space="preserve">Boys </t>
  </si>
  <si>
    <t xml:space="preserve">1. Based on the parent report for 8 to 16 year olds. The number of missed days of schooling is during the Autumn term in 2020 for the 2021 report, Autumn term 2021 for the 2022 report, and Autumn term 2022 for the 2023 report. </t>
  </si>
  <si>
    <r>
      <t>Table 3.2: Feelings about school</t>
    </r>
    <r>
      <rPr>
        <b/>
        <vertAlign val="superscript"/>
        <sz val="11"/>
        <color rgb="FF000000"/>
        <rFont val="Arial"/>
        <family val="2"/>
      </rPr>
      <t>1</t>
    </r>
    <r>
      <rPr>
        <b/>
        <sz val="11"/>
        <color rgb="FF000000"/>
        <rFont val="Arial"/>
        <family val="2"/>
      </rPr>
      <t xml:space="preserve"> by mental health of child and sex, 2022 and 2023 </t>
    </r>
  </si>
  <si>
    <t>I can be myself at school</t>
  </si>
  <si>
    <t>Agree a lot/agree a little</t>
  </si>
  <si>
    <t>Neither agree nor disagree</t>
  </si>
  <si>
    <t>Disagree a little/disagree a lot</t>
  </si>
  <si>
    <t>I feel safe when I am at school</t>
  </si>
  <si>
    <t>I enjoy learning at school</t>
  </si>
  <si>
    <t>I am worried about the effect COVID-19 has had on my schoolwork</t>
  </si>
  <si>
    <t>I am worried about the effect COVID-19 might have on my future exam results</t>
  </si>
  <si>
    <t>I have at least one friend I can turn to for support</t>
  </si>
  <si>
    <r>
      <t>Boys</t>
    </r>
    <r>
      <rPr>
        <b/>
        <vertAlign val="superscript"/>
        <sz val="10"/>
        <color rgb="FF000000"/>
        <rFont val="Arial"/>
        <family val="2"/>
      </rPr>
      <t>2,3</t>
    </r>
  </si>
  <si>
    <r>
      <t>Girls</t>
    </r>
    <r>
      <rPr>
        <b/>
        <vertAlign val="superscript"/>
        <sz val="10"/>
        <color rgb="FF000000"/>
        <rFont val="Arial"/>
        <family val="2"/>
      </rPr>
      <t>2,3</t>
    </r>
    <r>
      <rPr>
        <b/>
        <sz val="10"/>
        <color rgb="FF000000"/>
        <rFont val="Arial"/>
        <family val="2"/>
      </rPr>
      <t xml:space="preserve"> </t>
    </r>
  </si>
  <si>
    <r>
      <t>Base</t>
    </r>
    <r>
      <rPr>
        <b/>
        <i/>
        <vertAlign val="superscript"/>
        <sz val="10"/>
        <color rgb="FF000000"/>
        <rFont val="Arial"/>
        <family val="2"/>
      </rPr>
      <t>3</t>
    </r>
  </si>
  <si>
    <t>1. Based on the child report for 11 to 16 year olds.</t>
  </si>
  <si>
    <t>3. Respondents who selected 'Don't know' or 'Prefer not to say' for any of the questions were excluded for that question. Therefore, the 'base' is from the question with the highest number of respondents. Some figures have been suppressed due to low reliability resulting from small base sizes for that specific question.</t>
  </si>
  <si>
    <r>
      <t>Table 3.3: Whether accessed mental health and wellbeing support at school</t>
    </r>
    <r>
      <rPr>
        <b/>
        <vertAlign val="superscript"/>
        <sz val="11"/>
        <color rgb="FF000000"/>
        <rFont val="Arial"/>
        <family val="2"/>
      </rPr>
      <t>1</t>
    </r>
    <r>
      <rPr>
        <b/>
        <sz val="11"/>
        <color rgb="FF000000"/>
        <rFont val="Arial"/>
        <family val="2"/>
      </rPr>
      <t xml:space="preserve"> by mental health of child and sex, 2022 and 2023 </t>
    </r>
  </si>
  <si>
    <t xml:space="preserve">Confidence intervals </t>
  </si>
  <si>
    <t xml:space="preserve">Has accessed support at school  </t>
  </si>
  <si>
    <t xml:space="preserve">Has not accessed support at school </t>
  </si>
  <si>
    <r>
      <t>Table 3.4: Feelings about mental health support at school</t>
    </r>
    <r>
      <rPr>
        <b/>
        <vertAlign val="superscript"/>
        <sz val="11"/>
        <color rgb="FF000000"/>
        <rFont val="Arial"/>
        <family val="2"/>
      </rPr>
      <t>1</t>
    </r>
    <r>
      <rPr>
        <b/>
        <sz val="11"/>
        <color rgb="FF000000"/>
        <rFont val="Arial"/>
        <family val="2"/>
      </rPr>
      <t>, by whether accessed support at school and sex, 2022 and 2023</t>
    </r>
  </si>
  <si>
    <t xml:space="preserve">I know how to get help for worries or mental health concerns at my school </t>
  </si>
  <si>
    <t xml:space="preserve">I feel comfortable talking to adults at my school about my mental health </t>
  </si>
  <si>
    <t xml:space="preserve">I can get mental health support at my school without others finding out about it </t>
  </si>
  <si>
    <t xml:space="preserve">The support available at my school is helpful </t>
  </si>
  <si>
    <t xml:space="preserve">I am able to access support in my school when I need it </t>
  </si>
  <si>
    <t xml:space="preserve">Girls </t>
  </si>
  <si>
    <r>
      <t>Base</t>
    </r>
    <r>
      <rPr>
        <b/>
        <i/>
        <vertAlign val="superscript"/>
        <sz val="10"/>
        <color rgb="FF000000"/>
        <rFont val="Arial"/>
        <family val="2"/>
      </rPr>
      <t>2</t>
    </r>
  </si>
  <si>
    <t>2. Respondents who selected 'Don't know' or 'Prefer not to say' for any of the questions were excluded for that question. Therefore, the 'base' is from the question with the highest number of respondents.</t>
  </si>
  <si>
    <r>
      <t>Table 3.5: Whether sought help or advice for a mental health concern</t>
    </r>
    <r>
      <rPr>
        <b/>
        <vertAlign val="superscript"/>
        <sz val="11"/>
        <rFont val="Arial"/>
        <family val="2"/>
      </rPr>
      <t>1,2</t>
    </r>
    <r>
      <rPr>
        <b/>
        <sz val="11"/>
        <rFont val="Arial"/>
        <family val="2"/>
      </rPr>
      <t xml:space="preserve"> by mental health of child or young person, age and sex, 2022 and 2023</t>
    </r>
  </si>
  <si>
    <t>8 to 24 year olds</t>
  </si>
  <si>
    <t xml:space="preserve">Yes </t>
  </si>
  <si>
    <r>
      <t>Girls/young women</t>
    </r>
    <r>
      <rPr>
        <b/>
        <vertAlign val="superscript"/>
        <sz val="10"/>
        <rFont val="Arial"/>
        <family val="2"/>
      </rPr>
      <t>3</t>
    </r>
  </si>
  <si>
    <r>
      <t>Base</t>
    </r>
    <r>
      <rPr>
        <b/>
        <i/>
        <vertAlign val="superscript"/>
        <sz val="10"/>
        <color theme="1"/>
        <rFont val="Arial"/>
        <family val="2"/>
      </rPr>
      <t>2</t>
    </r>
  </si>
  <si>
    <t>All - with mental health concern</t>
  </si>
  <si>
    <t>Boys/young men - with mental health concern</t>
  </si>
  <si>
    <t>Girls/young women - with mental health concern</t>
  </si>
  <si>
    <t xml:space="preserve">1. Based on the parent report for 8 to 16 year olds and the young person report for 17 to 24 year olds. </t>
  </si>
  <si>
    <t>2. This question was asked if parents said they had any concerns or worries about their child’s, or young people said they had any concerns or worries about their own, mental health, or emotional, behavioural or concentration problems. In the 2022 survey, which took place in April/May 2022, they were asked if they had sought support since 1st April 2021. In the 2023 survey, which took place in February-April 2023, they were asked if they had sought support since the date a year before they completed the survey. Estimates therefore refer to a period of approximately one year.</t>
  </si>
  <si>
    <r>
      <t>Table 3.6: Whether sought help or advice from the listed sources for a mental health concern</t>
    </r>
    <r>
      <rPr>
        <b/>
        <vertAlign val="superscript"/>
        <sz val="11"/>
        <rFont val="Arial"/>
        <family val="2"/>
      </rPr>
      <t>1,2</t>
    </r>
    <r>
      <rPr>
        <b/>
        <sz val="11"/>
        <rFont val="Arial"/>
        <family val="2"/>
      </rPr>
      <t xml:space="preserve"> by mental health of child or young person, age and sex, 2022 and 2023</t>
    </r>
  </si>
  <si>
    <r>
      <t>All</t>
    </r>
    <r>
      <rPr>
        <b/>
        <vertAlign val="superscript"/>
        <sz val="10"/>
        <rFont val="Arial"/>
        <family val="2"/>
      </rPr>
      <t>3</t>
    </r>
  </si>
  <si>
    <t>Friends or family</t>
  </si>
  <si>
    <t>Online support or telephone</t>
  </si>
  <si>
    <t>Education</t>
  </si>
  <si>
    <t>Health</t>
  </si>
  <si>
    <t>Text chat mental health support</t>
  </si>
  <si>
    <t>Community groups</t>
  </si>
  <si>
    <t>A private, paid for service</t>
  </si>
  <si>
    <t>Accident and Emergency</t>
  </si>
  <si>
    <t>Other</t>
  </si>
  <si>
    <t>None of the above</t>
  </si>
  <si>
    <r>
      <t>Boys/young men</t>
    </r>
    <r>
      <rPr>
        <b/>
        <vertAlign val="superscript"/>
        <sz val="10"/>
        <rFont val="Arial"/>
        <family val="2"/>
      </rPr>
      <t>3,4</t>
    </r>
  </si>
  <si>
    <t>2. Parents and young people were asked if they had sought help or advice about worries or concerns about the child's or young person's mental health, or emotional, behavioural or concentration problems from a number of listed options, these options have been grouped into the categories contained in the table. In the 2022 survey, which took place in April/May 2022, they were asked if they had sought support since 1st April 2021. In the 2023 survey, which took place in February-April 2023, they were asked if they had sought support since the date a year before they completed the survey. Estimates therefore refer to a period of approximately one year.</t>
  </si>
  <si>
    <t>3. Respondents were able to select more than one option. As a result, percentages may not sum to 100%.</t>
  </si>
  <si>
    <t>4. Some figures have been suppressed due to low reliability resulting from small base sizes. These are denoted by a 'u'.</t>
  </si>
  <si>
    <r>
      <t>Table 3.7: Feelings about education experiences</t>
    </r>
    <r>
      <rPr>
        <b/>
        <vertAlign val="superscript"/>
        <sz val="11"/>
        <color rgb="FF000000"/>
        <rFont val="Arial"/>
        <family val="2"/>
      </rPr>
      <t>1</t>
    </r>
    <r>
      <rPr>
        <b/>
        <sz val="11"/>
        <color rgb="FF000000"/>
        <rFont val="Arial"/>
        <family val="2"/>
      </rPr>
      <t xml:space="preserve"> by student setting</t>
    </r>
    <r>
      <rPr>
        <b/>
        <vertAlign val="superscript"/>
        <sz val="11"/>
        <color rgb="FF000000"/>
        <rFont val="Arial"/>
        <family val="2"/>
      </rPr>
      <t>2</t>
    </r>
    <r>
      <rPr>
        <b/>
        <sz val="11"/>
        <color rgb="FF000000"/>
        <rFont val="Arial"/>
        <family val="2"/>
      </rPr>
      <t xml:space="preserve"> and sex, 2023</t>
    </r>
  </si>
  <si>
    <t>17 to 25 year olds</t>
  </si>
  <si>
    <t xml:space="preserve">In further education </t>
  </si>
  <si>
    <t xml:space="preserve">In higher education </t>
  </si>
  <si>
    <t xml:space="preserve">There is a good balance between online and face-to-face learning  </t>
  </si>
  <si>
    <t>Strongly agree/agree</t>
  </si>
  <si>
    <t>Strongly disagree/disagree</t>
  </si>
  <si>
    <t xml:space="preserve">I feel isolated from other students </t>
  </si>
  <si>
    <t>There is support available for student mental health and wellbeing</t>
  </si>
  <si>
    <t xml:space="preserve">There is support available from lecturers and tutors for questions or problems relating to my course  </t>
  </si>
  <si>
    <t xml:space="preserve">I am worried about COVID-19 affecting my exam and course results </t>
  </si>
  <si>
    <t xml:space="preserve">When I finish my education, I will have the skills and knowledge I need to be prepared for life </t>
  </si>
  <si>
    <t xml:space="preserve">If I do well with my education, I will have the same chances as everyone else of getting a steady job </t>
  </si>
  <si>
    <t>All - students</t>
  </si>
  <si>
    <t>Young men - students</t>
  </si>
  <si>
    <t>Young women - students</t>
  </si>
  <si>
    <t xml:space="preserve">1. Based on the young person report for 17 to 25 year olds. </t>
  </si>
  <si>
    <t>2. Students were asked whether they were a student in further education e.g. at a sixth form or at a further education college or a student in higher education, e.g. at a university or 'other'. 'Other' has been excluded due to low sample sizes.</t>
  </si>
  <si>
    <t>3. Respondents who selected 'Don't know' or 'Prefer not to say' for any of the questions were excluded for that question. Therefore, the 'base' is from the question with the highest number of respondents.</t>
  </si>
  <si>
    <r>
      <t>Table 4.1a: Household circumstances and changes</t>
    </r>
    <r>
      <rPr>
        <b/>
        <vertAlign val="superscript"/>
        <sz val="11"/>
        <rFont val="Arial"/>
        <family val="2"/>
      </rPr>
      <t>1,2</t>
    </r>
    <r>
      <rPr>
        <b/>
        <sz val="11"/>
        <rFont val="Arial"/>
        <family val="2"/>
      </rPr>
      <t xml:space="preserve"> by mental health of child and sex, 2022 and 2023</t>
    </r>
  </si>
  <si>
    <t>Parent or partner lost their job or business</t>
  </si>
  <si>
    <t xml:space="preserve">Reduction in household income </t>
  </si>
  <si>
    <t>Fallen behind with bills, rent or mortgage</t>
  </si>
  <si>
    <t>Could not afford to buy enough food, or had to use a food bank</t>
  </si>
  <si>
    <t>Could not afford to keep your home warm enough</t>
  </si>
  <si>
    <t>You have lost your home or become homeless</t>
  </si>
  <si>
    <t>Parent or somebody close to them is or was seriously ill</t>
  </si>
  <si>
    <t>At least one of the above</t>
  </si>
  <si>
    <t xml:space="preserve">1. In the 2022 survey, which took place in April/May 2022, respondents were asked if the household had experienced any of the changes in the past year since 1st April 2021. In the 2023 survey, which took place in February-April 2023, they were asked if the household had experienced any of the changes in the past year since the date a year before they completed the survey. Estimates therefore refer to a period of approximately one year. Events reported could have happened in more than one time period to the same household, for example the household might have experienced job loss in 2022 and again in 2023. The rates for 2022 and 2023 should therefore not be added to form a cumulative total. </t>
  </si>
  <si>
    <t>2. Based on the parent report for 8 to 16 year olds.</t>
  </si>
  <si>
    <r>
      <t>Table 4.1b: Household circumstances and changes</t>
    </r>
    <r>
      <rPr>
        <b/>
        <vertAlign val="superscript"/>
        <sz val="11"/>
        <rFont val="Arial"/>
        <family val="2"/>
      </rPr>
      <t xml:space="preserve">1,2 </t>
    </r>
    <r>
      <rPr>
        <b/>
        <sz val="11"/>
        <rFont val="Arial"/>
        <family val="2"/>
      </rPr>
      <t>by mental health of young person and sex, 2022 and 2023</t>
    </r>
  </si>
  <si>
    <t>You moved in with a partner</t>
  </si>
  <si>
    <t>You moved out of your parents or carer’s home</t>
  </si>
  <si>
    <t>You started a new job or course of study</t>
  </si>
  <si>
    <t>You have lost your job or business</t>
  </si>
  <si>
    <t>You or your partner have had a baby</t>
  </si>
  <si>
    <t>Reduction in household income</t>
  </si>
  <si>
    <t>Either you or somebody close to you is or was seriously ill</t>
  </si>
  <si>
    <r>
      <t>Young men</t>
    </r>
    <r>
      <rPr>
        <b/>
        <vertAlign val="superscript"/>
        <sz val="10"/>
        <color theme="1"/>
        <rFont val="Arial"/>
        <family val="2"/>
      </rPr>
      <t>3,4</t>
    </r>
  </si>
  <si>
    <r>
      <t>Young women</t>
    </r>
    <r>
      <rPr>
        <b/>
        <vertAlign val="superscript"/>
        <sz val="10"/>
        <color theme="1"/>
        <rFont val="Arial"/>
        <family val="2"/>
      </rPr>
      <t>3</t>
    </r>
  </si>
  <si>
    <t>1. In the 2022 survey, which took place in April/May 2022, respondents were asked if the household had experienced any of the changes in the past year since 1st April 2021. In the 2023 survey, which took place in February-April 2023, they were asked if the household had experienced any of the changes in the past year since the date a year before they completed the survey. Estimates therefore refer to a period of approximately one year.  Events reported could have happened in more than one time period to the same household, for example the household might have experienced job loss in 2022 and again in 2023. The rates for 2022 and 2023 should therefore not be added to form a cumulative total.</t>
  </si>
  <si>
    <t xml:space="preserve">2. Based on the young person report for 17 to 24 year olds. </t>
  </si>
  <si>
    <r>
      <t>Table 4.2a: Parent's feelings about their financial situation</t>
    </r>
    <r>
      <rPr>
        <b/>
        <vertAlign val="superscript"/>
        <sz val="11"/>
        <rFont val="Arial"/>
        <family val="2"/>
      </rPr>
      <t>1</t>
    </r>
    <r>
      <rPr>
        <b/>
        <sz val="11"/>
        <rFont val="Arial"/>
        <family val="2"/>
      </rPr>
      <t xml:space="preserve"> by mental health of child, age and sex, 2023</t>
    </r>
  </si>
  <si>
    <r>
      <t>All</t>
    </r>
    <r>
      <rPr>
        <b/>
        <vertAlign val="superscript"/>
        <sz val="10"/>
        <rFont val="Arial"/>
        <family val="2"/>
      </rPr>
      <t>2</t>
    </r>
  </si>
  <si>
    <t>I am worried about money</t>
  </si>
  <si>
    <t>Agree/agree strongly</t>
  </si>
  <si>
    <t>Disagree/disagree strongly</t>
  </si>
  <si>
    <t xml:space="preserve">I can afford to give my child a healthy balanced diet (A balanced diet includes fruit, vegetables, pulses, meat or fish, starchy foods such as pasta or rice and dairy) </t>
  </si>
  <si>
    <t xml:space="preserve">I can afford to buy my child the right clothes, shoes and equipment for school or college </t>
  </si>
  <si>
    <t xml:space="preserve">I can afford for my child to take part in activities outside of school or college such as family days out, swimming or other hobbies </t>
  </si>
  <si>
    <t>I can afford and have access to transport to take my child where we need to go</t>
  </si>
  <si>
    <t xml:space="preserve">My family struggle more than other families to afford the things we need </t>
  </si>
  <si>
    <t xml:space="preserve">My family can afford to keep our home warm enough </t>
  </si>
  <si>
    <t>My family can afford enough food for me to eat</t>
  </si>
  <si>
    <t>My family can afford for me to eat a healthy diet, including fruit and vegetables</t>
  </si>
  <si>
    <t xml:space="preserve">My family can afford to do activities or fun things together as a family </t>
  </si>
  <si>
    <t>My family can afford to buy me the right clothes and shoes for school</t>
  </si>
  <si>
    <r>
      <t>Base</t>
    </r>
    <r>
      <rPr>
        <b/>
        <i/>
        <vertAlign val="superscript"/>
        <sz val="10"/>
        <color theme="1"/>
        <rFont val="Arial"/>
        <family val="2"/>
      </rPr>
      <t>3</t>
    </r>
  </si>
  <si>
    <r>
      <t>Table 4.2c: Young people's feelings about their financial situation</t>
    </r>
    <r>
      <rPr>
        <b/>
        <vertAlign val="superscript"/>
        <sz val="11"/>
        <rFont val="Arial"/>
        <family val="2"/>
      </rPr>
      <t>1</t>
    </r>
    <r>
      <rPr>
        <b/>
        <sz val="11"/>
        <rFont val="Arial"/>
        <family val="2"/>
      </rPr>
      <t xml:space="preserve"> by mental health of young person and sex, 2023</t>
    </r>
  </si>
  <si>
    <t>All 17 to 25 year olds</t>
  </si>
  <si>
    <t>I or my household can afford for me to eat a healthy balanced diet  (A balanced diet includes fruit, vegetables, pulses, meat or fish, starchy foods such as pasta or rice and dairy)</t>
  </si>
  <si>
    <t>I or my household can afford for me to have the clothes, shoes and equipment I need for daily life (e.g. for work, college, university or other responsibilities)</t>
  </si>
  <si>
    <t>I or my household can afford for me to take part in activities such as sports, days out, or socialising with friends</t>
  </si>
  <si>
    <t>I or my household can afford and have access to transport to do the things I need in my daily life</t>
  </si>
  <si>
    <t>1. Based on the young person report for 17 to 25 year olds.</t>
  </si>
  <si>
    <r>
      <t>Table 4.3: Feelings about social media</t>
    </r>
    <r>
      <rPr>
        <b/>
        <vertAlign val="superscript"/>
        <sz val="11"/>
        <color rgb="FF000000"/>
        <rFont val="Arial"/>
        <family val="2"/>
      </rPr>
      <t>1</t>
    </r>
    <r>
      <rPr>
        <b/>
        <sz val="11"/>
        <color rgb="FF000000"/>
        <rFont val="Arial"/>
        <family val="2"/>
      </rPr>
      <t xml:space="preserve"> by mental health of child or young person and sex, 2022 and 2023 </t>
    </r>
  </si>
  <si>
    <t>11 to 24 year olds</t>
  </si>
  <si>
    <t xml:space="preserve">I have been bullied online </t>
  </si>
  <si>
    <t>I feel safe using social media</t>
  </si>
  <si>
    <r>
      <t>Boys/young men</t>
    </r>
    <r>
      <rPr>
        <b/>
        <vertAlign val="superscript"/>
        <sz val="10"/>
        <color rgb="FF000000"/>
        <rFont val="Arial"/>
        <family val="2"/>
      </rPr>
      <t>2</t>
    </r>
  </si>
  <si>
    <r>
      <t>Girls/young women</t>
    </r>
    <r>
      <rPr>
        <b/>
        <vertAlign val="superscript"/>
        <sz val="10"/>
        <color rgb="FF000000"/>
        <rFont val="Arial"/>
        <family val="2"/>
      </rPr>
      <t>2</t>
    </r>
  </si>
  <si>
    <t>All social media users</t>
  </si>
  <si>
    <t>Boys/young men - social media users</t>
  </si>
  <si>
    <t>Girls/young women - social media users</t>
  </si>
  <si>
    <t>1. Based on the child report for 11 to 16 year olds and the young person report for 17 to 24 year olds</t>
  </si>
  <si>
    <t>3. Respondents were asked the questions if they said they used social media apps or sites, for example, WhatsApp, Twitter, Instagram, Snapchat, TikTok, etc. Respondents who selected 'Don't know' or 'Prefer not to say' for either of the questions were excluded for that question. Therefore, the 'base' is from the question with the highest number of respondents.</t>
  </si>
  <si>
    <r>
      <t>Table 4.4: Bullying in person and online bullying in the last 12 months</t>
    </r>
    <r>
      <rPr>
        <b/>
        <vertAlign val="superscript"/>
        <sz val="11"/>
        <rFont val="Arial"/>
        <family val="2"/>
      </rPr>
      <t>1,2</t>
    </r>
    <r>
      <rPr>
        <b/>
        <sz val="11"/>
        <rFont val="Arial"/>
        <family val="2"/>
      </rPr>
      <t>, by mental health of child or young person and sex, 2023</t>
    </r>
  </si>
  <si>
    <t>11 to 25 year olds</t>
  </si>
  <si>
    <r>
      <t>17 to 25 year olds</t>
    </r>
    <r>
      <rPr>
        <b/>
        <vertAlign val="superscript"/>
        <sz val="10"/>
        <rFont val="Arial"/>
        <family val="2"/>
      </rPr>
      <t>3</t>
    </r>
  </si>
  <si>
    <r>
      <t>17 to 25 year olds</t>
    </r>
    <r>
      <rPr>
        <b/>
        <vertAlign val="superscript"/>
        <sz val="10"/>
        <color theme="1"/>
        <rFont val="Arial"/>
        <family val="2"/>
      </rPr>
      <t>3</t>
    </r>
  </si>
  <si>
    <t xml:space="preserve">Bullied in person </t>
  </si>
  <si>
    <t xml:space="preserve">No </t>
  </si>
  <si>
    <t>Prefer not to say</t>
  </si>
  <si>
    <t xml:space="preserve">Bullied online </t>
  </si>
  <si>
    <t xml:space="preserve">Bullied in person and online </t>
  </si>
  <si>
    <r>
      <t>Boys/young men</t>
    </r>
    <r>
      <rPr>
        <b/>
        <vertAlign val="superscript"/>
        <sz val="10"/>
        <rFont val="Arial"/>
        <family val="2"/>
      </rPr>
      <t>4</t>
    </r>
  </si>
  <si>
    <r>
      <t>Girls/young women</t>
    </r>
    <r>
      <rPr>
        <b/>
        <vertAlign val="superscript"/>
        <sz val="10"/>
        <rFont val="Arial"/>
        <family val="2"/>
      </rPr>
      <t>4</t>
    </r>
  </si>
  <si>
    <r>
      <t>Base</t>
    </r>
    <r>
      <rPr>
        <b/>
        <i/>
        <vertAlign val="superscript"/>
        <sz val="10"/>
        <color theme="1"/>
        <rFont val="Arial"/>
        <family val="2"/>
      </rPr>
      <t>5</t>
    </r>
  </si>
  <si>
    <t xml:space="preserve">1. Based on the child report for 11 to 16 year olds and the young person report for 17 to 25 year olds. </t>
  </si>
  <si>
    <t>2. The questions asked whether the respondent had been bullied in the last 12 months. Respondents were asked about online bullying if they said they used social media apps or sites, for example, WhatsApp, Twitter, Instagram, Snapchat, TikTok, etc. Respondents that said 'no' to using social media have been coded as 'no' for being bullied online.</t>
  </si>
  <si>
    <t>3. ':' denotes not available. Young people aged 17 to 25 years were not asked about bullying in person.</t>
  </si>
  <si>
    <t>5. Respondents who selected 'Don't know' for either of the questions were excluded for that question. Therefore, the 'base' is from the question with the highest number of respondents.</t>
  </si>
  <si>
    <t xml:space="preserve">Job prospects (e.g. getting or keeping a job) </t>
  </si>
  <si>
    <t>Very/quite optimistic</t>
  </si>
  <si>
    <t xml:space="preserve">Don't know </t>
  </si>
  <si>
    <t xml:space="preserve">Not very/not at all optimistic </t>
  </si>
  <si>
    <t>Having enough money</t>
  </si>
  <si>
    <t>Having somewhere secure to live</t>
  </si>
  <si>
    <r>
      <t>Your health (including mental health and wellbeing)</t>
    </r>
    <r>
      <rPr>
        <b/>
        <vertAlign val="superscript"/>
        <sz val="10"/>
        <color rgb="FF000000"/>
        <rFont val="Arial"/>
        <family val="2"/>
      </rPr>
      <t>2</t>
    </r>
    <r>
      <rPr>
        <b/>
        <sz val="10"/>
        <color rgb="FF000000"/>
        <rFont val="Arial"/>
        <family val="2"/>
      </rPr>
      <t xml:space="preserve"> </t>
    </r>
  </si>
  <si>
    <r>
      <t>Your family's health</t>
    </r>
    <r>
      <rPr>
        <b/>
        <vertAlign val="superscript"/>
        <sz val="10"/>
        <color rgb="FF000000"/>
        <rFont val="Arial"/>
        <family val="2"/>
      </rPr>
      <t>3</t>
    </r>
  </si>
  <si>
    <t>The environment</t>
  </si>
  <si>
    <t>Brexit</t>
  </si>
  <si>
    <t>COVID-19</t>
  </si>
  <si>
    <t>Relationships with friends</t>
  </si>
  <si>
    <t xml:space="preserve">Relationships with family </t>
  </si>
  <si>
    <r>
      <t>Young men</t>
    </r>
    <r>
      <rPr>
        <b/>
        <vertAlign val="superscript"/>
        <sz val="10"/>
        <rFont val="Arial"/>
        <family val="2"/>
      </rPr>
      <t>4</t>
    </r>
  </si>
  <si>
    <t>1. Based on the young person report for 17 to 23 year olds.</t>
  </si>
  <si>
    <t>2. In 2021 this response option just said 'Your health'. 'Including mental health and wellbeing' was added in 2022.</t>
  </si>
  <si>
    <t>3. ':' denotes not available. Your Family's Health was added in 2022.</t>
  </si>
  <si>
    <t>Very/somewhat worried</t>
  </si>
  <si>
    <t>Neither worried nor unworried</t>
  </si>
  <si>
    <t xml:space="preserve">Somewhat unworried/not at all worried </t>
  </si>
  <si>
    <r>
      <t>Table A: Characteristics of the sample for the Mental Health of Children and Young People (MHCYP) survey, 2017</t>
    </r>
    <r>
      <rPr>
        <b/>
        <vertAlign val="superscript"/>
        <sz val="11"/>
        <color theme="1"/>
        <rFont val="Arial"/>
        <family val="2"/>
      </rPr>
      <t>1,2</t>
    </r>
    <r>
      <rPr>
        <b/>
        <sz val="11"/>
        <color theme="1"/>
        <rFont val="Arial"/>
        <family val="2"/>
      </rPr>
      <t>, 2020, 2021, 2022 and 2023</t>
    </r>
  </si>
  <si>
    <t>Sample size</t>
  </si>
  <si>
    <r>
      <t>Age (years)</t>
    </r>
    <r>
      <rPr>
        <b/>
        <vertAlign val="superscript"/>
        <sz val="10"/>
        <rFont val="Arial"/>
        <family val="2"/>
      </rPr>
      <t>3</t>
    </r>
  </si>
  <si>
    <t>2 to 4</t>
  </si>
  <si>
    <t>8 to 10</t>
  </si>
  <si>
    <t>11 to 16</t>
  </si>
  <si>
    <t>17 to 19</t>
  </si>
  <si>
    <t>20 to 22</t>
  </si>
  <si>
    <t>Sex</t>
  </si>
  <si>
    <r>
      <t>Ethnic group</t>
    </r>
    <r>
      <rPr>
        <b/>
        <vertAlign val="superscript"/>
        <sz val="10"/>
        <color rgb="FF000000"/>
        <rFont val="Arial"/>
        <family val="2"/>
      </rPr>
      <t>4</t>
    </r>
  </si>
  <si>
    <t>White British</t>
  </si>
  <si>
    <t>White Other</t>
  </si>
  <si>
    <t>Black / Black British</t>
  </si>
  <si>
    <t>Asian / Asian British</t>
  </si>
  <si>
    <t>Mixed / Other</t>
  </si>
  <si>
    <t>Total sample size</t>
  </si>
  <si>
    <t>Response rate</t>
  </si>
  <si>
    <t>1. The full 2017 sample is presented in the table. In the MHCYP 2021, 2022 and 2023 reports, estimates for 2017 were based on the full 2017 sample, whereas in the MHCYP 2020 report, 2017 estimates were based on the 2020 sample. See the 2021 Survey Design and Methods Report for further information.</t>
  </si>
  <si>
    <t>2. In the MHCYP 2021, 2022 and 2023 reports, for 2017 estimates, cases were excluded from the analysis if they did not have a mental health category based on the Strengths and Difficulties Questionnaire (SDQ). See the Notes and definitions for more information on the SDQ.</t>
  </si>
  <si>
    <t xml:space="preserve">3.  ':' denotes not available. Some age groups are not available for each year due to the longitudinal sample increasing in age over time. </t>
  </si>
  <si>
    <t>4. Ethnic group was collected in the 2017 survey and was self-reported directly by children and young people aged 11 and over at the time of the 2017 survey and reported by parents for children aged 10 and under. The question used categories and terminology based on those in the 2011 Census. For the 5 category breakdown, 'Mixed' and 'Other' have been grouped together due to small sample sizes. 'White British' and 'White Other' are reported separately due to having larger sample sizes. Respondents who selected 'Don't know' and 'Prefer not to say' have been excluded so values may not sum to the total sample size.</t>
  </si>
  <si>
    <r>
      <t>Table 4.2b: Child's feelings about their family's financial situation</t>
    </r>
    <r>
      <rPr>
        <b/>
        <vertAlign val="superscript"/>
        <sz val="11"/>
        <rFont val="Arial"/>
        <family val="2"/>
      </rPr>
      <t>1</t>
    </r>
    <r>
      <rPr>
        <b/>
        <sz val="11"/>
        <rFont val="Arial"/>
        <family val="2"/>
      </rPr>
      <t xml:space="preserve"> by mental health of child and sex, 2023</t>
    </r>
  </si>
  <si>
    <t>Table 4.2b: Child's feelings about their family's financial situation by mental health of child and sex, 2023</t>
  </si>
  <si>
    <r>
      <t>Table 4.5: Feelings about climate change</t>
    </r>
    <r>
      <rPr>
        <b/>
        <vertAlign val="superscript"/>
        <sz val="11"/>
        <rFont val="Arial"/>
        <family val="2"/>
      </rPr>
      <t>1</t>
    </r>
    <r>
      <rPr>
        <b/>
        <sz val="11"/>
        <rFont val="Arial"/>
        <family val="2"/>
      </rPr>
      <t xml:space="preserve"> by mental health of young person and sex, 2023</t>
    </r>
  </si>
  <si>
    <r>
      <t>Table 4.6: Feelings about the future</t>
    </r>
    <r>
      <rPr>
        <b/>
        <vertAlign val="superscript"/>
        <sz val="11"/>
        <rFont val="Arial"/>
        <family val="2"/>
      </rPr>
      <t>1</t>
    </r>
    <r>
      <rPr>
        <b/>
        <sz val="11"/>
        <rFont val="Arial"/>
        <family val="2"/>
      </rPr>
      <t xml:space="preserve"> by mental health of young person and sex, 2021, 2022 and 2023  </t>
    </r>
  </si>
  <si>
    <t xml:space="preserve">Table 4.5: Feelings about climate change by mental health of young person and sex, 2023 </t>
  </si>
  <si>
    <t xml:space="preserve">Table 4.6: Feelings about the future by mental health of young person and sex, 2021, 2022 and 2023  </t>
  </si>
  <si>
    <r>
      <t>Table 5.1: Screen positive for possible eating problems</t>
    </r>
    <r>
      <rPr>
        <b/>
        <vertAlign val="superscript"/>
        <sz val="11"/>
        <color rgb="FF000000"/>
        <rFont val="Arial"/>
      </rPr>
      <t>1</t>
    </r>
    <r>
      <rPr>
        <b/>
        <sz val="11"/>
        <color rgb="FF000000"/>
        <rFont val="Arial"/>
      </rPr>
      <t xml:space="preserve"> by age and sex, 2023</t>
    </r>
  </si>
  <si>
    <t>All 11 to 25 year olds</t>
  </si>
  <si>
    <t>Screen positive for possible eating problems</t>
  </si>
  <si>
    <t>1. Screened positive for possible eating problems is based on the parent report for 11 to 16 year olds and the young person report for 17 to 25 year olds. See the Notes and definitions for more information.</t>
  </si>
  <si>
    <r>
      <t>Table 5.2: Screen positive for possible eating problems</t>
    </r>
    <r>
      <rPr>
        <b/>
        <vertAlign val="superscript"/>
        <sz val="11"/>
        <color rgb="FF000000"/>
        <rFont val="Arial"/>
      </rPr>
      <t>1</t>
    </r>
    <r>
      <rPr>
        <b/>
        <sz val="11"/>
        <color rgb="FF000000"/>
        <rFont val="Arial"/>
      </rPr>
      <t xml:space="preserve"> by age and sex, 2017, 2021, 2022 and 2023</t>
    </r>
  </si>
  <si>
    <r>
      <t>20 to 23 year olds</t>
    </r>
    <r>
      <rPr>
        <b/>
        <vertAlign val="superscript"/>
        <sz val="10"/>
        <rFont val="Arial"/>
        <family val="2"/>
      </rPr>
      <t>2</t>
    </r>
  </si>
  <si>
    <t>1. Screened positive for possible eating problems is based on the parent report for 11 to 16 year olds and the young person report for 17 to 23 year olds. See the Notes and definitions for more information.</t>
  </si>
  <si>
    <t>2.  ':' denotes not available. The 2017 sample did not contain 20 to 23 year olds.</t>
  </si>
  <si>
    <r>
      <t>20 to 25 year olds</t>
    </r>
    <r>
      <rPr>
        <b/>
        <vertAlign val="superscript"/>
        <sz val="10"/>
        <rFont val="Arial"/>
        <family val="2"/>
      </rPr>
      <t>2</t>
    </r>
  </si>
  <si>
    <t>Percentage reporting yes to each question</t>
  </si>
  <si>
    <t>Child/young person ever thought they were fat when others said they were thin</t>
  </si>
  <si>
    <t>Child/young person would be ashamed if others knew how much they eat</t>
  </si>
  <si>
    <t>Child/young person has ever made themselves vomit</t>
  </si>
  <si>
    <t>Worries about eating really interfere with child’s/young person's life</t>
  </si>
  <si>
    <t>2.  ':' denotes not available. The 2017 sample did not contain a comparable age group of 20 to 25 year olds.</t>
  </si>
  <si>
    <t>Table 5.4: Prevalence of eating disorders by age and sex, 2017 and 2023</t>
  </si>
  <si>
    <t>Anorexia nervosa</t>
  </si>
  <si>
    <t>Bulimia nervosa</t>
  </si>
  <si>
    <t>Other eating disorders</t>
  </si>
  <si>
    <t>Any eating disorder</t>
  </si>
  <si>
    <t>Table 5.2: Screen positive for possible eating problems by age and sex, 2017, 2021, 2022 and 2023</t>
  </si>
  <si>
    <t>Table 5.1: Screen positive for possible eating problems by age and sex, 2023</t>
  </si>
  <si>
    <t xml:space="preserve">Possible eating problems </t>
  </si>
  <si>
    <r>
      <t>Table 5.4: Prevalence of eating disorders</t>
    </r>
    <r>
      <rPr>
        <b/>
        <vertAlign val="superscript"/>
        <sz val="11"/>
        <color rgb="FF000000"/>
        <rFont val="Arial"/>
        <family val="2"/>
      </rPr>
      <t>1</t>
    </r>
    <r>
      <rPr>
        <b/>
        <sz val="11"/>
        <color rgb="FF000000"/>
        <rFont val="Arial"/>
        <family val="2"/>
      </rPr>
      <t xml:space="preserve"> by age and sex, 2017 and 2023</t>
    </r>
  </si>
  <si>
    <t>1. Based on the parent report for 11 to 16 year olds and the young person report for 17 to 25 year olds.</t>
  </si>
  <si>
    <t>If eats too much, child/young person blames themselves a lot</t>
  </si>
  <si>
    <t xml:space="preserve">Part 5: Eating problems and disorders </t>
  </si>
  <si>
    <t>Table 5.3: Responses to eating problems screening questions by age and sex, 2017 and 2023</t>
  </si>
  <si>
    <r>
      <t>Table 5.3: Responses to eating problems screening questions</t>
    </r>
    <r>
      <rPr>
        <b/>
        <vertAlign val="superscript"/>
        <sz val="11"/>
        <color rgb="FF000000"/>
        <rFont val="Arial"/>
        <family val="2"/>
      </rPr>
      <t>1</t>
    </r>
    <r>
      <rPr>
        <b/>
        <sz val="11"/>
        <color rgb="FF000000"/>
        <rFont val="Arial"/>
        <family val="2"/>
      </rPr>
      <t xml:space="preserve"> by age and sex, 2017 and 2023</t>
    </r>
  </si>
  <si>
    <t>Eating disorders</t>
  </si>
  <si>
    <t>1. The Development and Well-being Assessment (DAWBA) eating disorder module was used to identify children and young people with an eating disorder. See the Notes and definitions for more information.</t>
  </si>
  <si>
    <r>
      <t>Bulimia nervosa</t>
    </r>
    <r>
      <rPr>
        <vertAlign val="superscript"/>
        <sz val="10"/>
        <rFont val="Arial"/>
        <family val="2"/>
      </rPr>
      <t>3</t>
    </r>
  </si>
  <si>
    <t>3. Cell B17 appears as a zero when rounded to 1 decimal place, but the full number is higher than zero.</t>
  </si>
  <si>
    <t>Published by NHS England, part of the Government Statistical Service</t>
  </si>
  <si>
    <t>Publication date: 21 November 2023</t>
  </si>
  <si>
    <t>Respondents were asked 5 screening questions from the Eating Disorders Development and Well-Being Assessment (DAWBA) module. If they answered yes to a question, they were given a score of 1 and a score of 0 if they answered no. These scores were added together across the 5 questions to give a total score out of 5. For 11 to 16 year olds, parent responses were used, and children were classed as ‘screened positive’ if they scored 2 or more out of 5, otherwise they were classed as ‘screened negative’. For young people aged 17 and over their self-report responses were used with a score of 1 or more classed as ‘screened positive’ otherwise they were classed as ‘screened negative’. Screened positive does not mean that the child or young person had an eating disorder but indicates an increased likelihood of problems with eating.</t>
  </si>
  <si>
    <t>The Development and Well-Being Assessment (DAWBA) eating disorder module was used to identify children and young people with an eating disorder. The DAWBA is a multi-informant standardised diagnostic assessment covering common mental health conditions. The eating disorder module includes questions about the child or young person’s feelings about eating, their eating behaviours and any concerns the parent or child/young person might have. Questions about the child’s/young person’s height and weight, how they might have been feeling or acting recently, and for girls and young women, questions about their menstrual cycle were also included. Responses from parents, young people and children to the DAWBA eating disorder module were reviewed by a small team of clinical raters who assigned diagnoses of eating disorder according to the International Classification of Disease (ICD10) criteria. See the Technical Appendix for further information on this process, along with details on the participants feeding into the results for each age group.</t>
  </si>
  <si>
    <t xml:space="preserve">	https://digital.nhs.uk/data-and-information/publications/statistical/mental-health-of-children-and-young-people-in-england/2023-wave-4-follow-up/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</si>
</sst>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_-;\-* #,##0.00_-;_-* &quot;-&quot;??_-;_-@_-"/>
    <numFmt numFmtId="165" formatCode="0.0"/>
    <numFmt numFmtId="166" formatCode="_-* #,##0_-;\-* #,##0_-;_-* &quot;-&quot;??_-;_-@_-"/>
    <numFmt numFmtId="167" formatCode="###0.0"/>
    <numFmt numFmtId="168" formatCode="0.0%"/>
    <numFmt numFmtId="169" formatCode="#,##0.0"/>
    <numFmt numFmtId="170" formatCode="_-* #,##0.0_-;\-* #,##0.0_-;_-* &quot;-&quot;??_-;_-@_-"/>
    <numFmt numFmtId="171" formatCode="0.000"/>
    <numFmt numFmtId="172" formatCode="0.00000000"/>
    <numFmt numFmtId="173" formatCode="0.0000"/>
    <numFmt numFmtId="174" formatCode="#,##0.000"/>
    <numFmt numFmtId="175" formatCode="0.00000"/>
    <numFmt numFmtId="176" formatCode="0.0000000"/>
  </numFmts>
  <fonts count="8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1"/>
      <color theme="1"/>
      <name val="Calibri"/>
      <family val="2"/>
      <scheme val="minor"/>
    </font>
    <font>
      <sz val="11"/>
      <color rgb="FF006100"/>
      <name val="Calibri"/>
      <family val="2"/>
      <scheme val="minor"/>
    </font>
    <font>
      <b/>
      <sz val="11"/>
      <color theme="1"/>
      <name val="Calibri"/>
      <family val="2"/>
      <scheme val="minor"/>
    </font>
    <font>
      <sz val="10"/>
      <color theme="1"/>
      <name val="Arial"/>
      <family val="2"/>
    </font>
    <font>
      <b/>
      <sz val="11"/>
      <color theme="1"/>
      <name val="Arial"/>
      <family val="2"/>
    </font>
    <font>
      <sz val="11"/>
      <color theme="1"/>
      <name val="Arial"/>
      <family val="2"/>
    </font>
    <font>
      <i/>
      <sz val="10"/>
      <name val="Arial"/>
      <family val="2"/>
    </font>
    <font>
      <sz val="10"/>
      <name val="Arial"/>
      <family val="2"/>
    </font>
    <font>
      <b/>
      <sz val="10"/>
      <name val="Arial"/>
      <family val="2"/>
    </font>
    <font>
      <b/>
      <sz val="10"/>
      <color rgb="FF000000"/>
      <name val="Arial"/>
      <family val="2"/>
    </font>
    <font>
      <b/>
      <sz val="10"/>
      <color theme="1"/>
      <name val="Arial"/>
      <family val="2"/>
    </font>
    <font>
      <sz val="10"/>
      <color rgb="FF000000"/>
      <name val="Arial"/>
      <family val="2"/>
    </font>
    <font>
      <b/>
      <i/>
      <sz val="10"/>
      <color theme="1"/>
      <name val="Arial"/>
      <family val="2"/>
    </font>
    <font>
      <i/>
      <sz val="10"/>
      <color rgb="FF000000"/>
      <name val="Arial"/>
      <family val="2"/>
    </font>
    <font>
      <i/>
      <sz val="10"/>
      <color theme="1"/>
      <name val="Arial"/>
      <family val="2"/>
    </font>
    <font>
      <i/>
      <sz val="11"/>
      <color theme="1"/>
      <name val="Arial"/>
      <family val="2"/>
    </font>
    <font>
      <sz val="10"/>
      <color rgb="FFFF0000"/>
      <name val="Arial"/>
      <family val="2"/>
    </font>
    <font>
      <b/>
      <sz val="11"/>
      <color rgb="FF000000"/>
      <name val="Arial"/>
      <family val="2"/>
    </font>
    <font>
      <sz val="11"/>
      <color rgb="FF000000"/>
      <name val="Arial"/>
      <family val="2"/>
    </font>
    <font>
      <b/>
      <vertAlign val="superscript"/>
      <sz val="10"/>
      <color rgb="FF000000"/>
      <name val="Arial"/>
      <family val="2"/>
    </font>
    <font>
      <b/>
      <sz val="11"/>
      <name val="Arial"/>
      <family val="2"/>
    </font>
    <font>
      <b/>
      <i/>
      <sz val="10"/>
      <color rgb="FF000000"/>
      <name val="Arial"/>
      <family val="2"/>
    </font>
    <font>
      <b/>
      <i/>
      <sz val="10"/>
      <name val="Arial"/>
      <family val="2"/>
    </font>
    <font>
      <i/>
      <sz val="11"/>
      <color rgb="FF000000"/>
      <name val="Arial"/>
      <family val="2"/>
    </font>
    <font>
      <sz val="8"/>
      <color rgb="FF000000"/>
      <name val="Arial"/>
      <family val="2"/>
    </font>
    <font>
      <b/>
      <vertAlign val="superscript"/>
      <sz val="11"/>
      <color rgb="FF000000"/>
      <name val="Arial"/>
      <family val="2"/>
    </font>
    <font>
      <b/>
      <sz val="11"/>
      <color rgb="FF000000"/>
      <name val="Calibri"/>
      <family val="2"/>
    </font>
    <font>
      <u/>
      <sz val="11"/>
      <color theme="10"/>
      <name val="Calibri"/>
      <family val="2"/>
      <scheme val="minor"/>
    </font>
    <font>
      <u/>
      <sz val="11"/>
      <color theme="10"/>
      <name val="Arial"/>
      <family val="2"/>
    </font>
    <font>
      <i/>
      <sz val="10"/>
      <color rgb="FFFF0000"/>
      <name val="Arial"/>
      <family val="2"/>
    </font>
    <font>
      <b/>
      <i/>
      <vertAlign val="superscript"/>
      <sz val="10"/>
      <color rgb="FF000000"/>
      <name val="Arial"/>
      <family val="2"/>
    </font>
    <font>
      <u/>
      <sz val="11"/>
      <color rgb="FF0563C1"/>
      <name val="Arial"/>
      <family val="2"/>
    </font>
    <font>
      <b/>
      <vertAlign val="superscript"/>
      <sz val="10"/>
      <name val="Arial"/>
      <family val="2"/>
    </font>
    <font>
      <b/>
      <sz val="10"/>
      <color theme="4"/>
      <name val="Arial"/>
      <family val="2"/>
    </font>
    <font>
      <sz val="11"/>
      <color rgb="FFFF0000"/>
      <name val="Arial"/>
      <family val="2"/>
    </font>
    <font>
      <sz val="11"/>
      <color theme="4"/>
      <name val="Arial"/>
      <family val="2"/>
    </font>
    <font>
      <sz val="11"/>
      <color rgb="FF000000"/>
      <name val="Calibri"/>
      <family val="2"/>
    </font>
    <font>
      <sz val="12"/>
      <color theme="1"/>
      <name val="Arial"/>
      <family val="2"/>
    </font>
    <font>
      <u/>
      <sz val="11"/>
      <color theme="10"/>
      <name val="Calibri"/>
      <family val="2"/>
    </font>
    <font>
      <u/>
      <sz val="12"/>
      <color rgb="FF004488"/>
      <name val="Arial"/>
      <family val="2"/>
    </font>
    <font>
      <sz val="11"/>
      <color rgb="FF000000"/>
      <name val="Calibri"/>
      <family val="2"/>
      <scheme val="minor"/>
    </font>
    <font>
      <u/>
      <sz val="10"/>
      <color indexed="30"/>
      <name val="Arial"/>
      <family val="2"/>
    </font>
    <font>
      <u/>
      <sz val="10"/>
      <color theme="10"/>
      <name val="Arial"/>
      <family val="2"/>
    </font>
    <font>
      <sz val="11"/>
      <color theme="1"/>
      <name val="Calibri"/>
      <family val="2"/>
    </font>
    <font>
      <sz val="12"/>
      <color indexed="8"/>
      <name val="Arial"/>
      <family val="2"/>
    </font>
    <font>
      <sz val="11"/>
      <color indexed="8"/>
      <name val="Calibri"/>
      <family val="2"/>
    </font>
    <font>
      <sz val="8"/>
      <name val="Tahoma"/>
      <family val="2"/>
    </font>
    <font>
      <b/>
      <sz val="27"/>
      <color theme="4"/>
      <name val="Arial"/>
      <family val="2"/>
    </font>
    <font>
      <sz val="35"/>
      <color rgb="FF003360"/>
      <name val="Arial"/>
      <family val="2"/>
    </font>
    <font>
      <b/>
      <sz val="20"/>
      <color theme="1"/>
      <name val="Arial"/>
      <family val="2"/>
    </font>
    <font>
      <sz val="11"/>
      <name val="Arial"/>
      <family val="2"/>
    </font>
    <font>
      <b/>
      <u/>
      <sz val="11"/>
      <name val="Arial"/>
      <family val="2"/>
    </font>
    <font>
      <b/>
      <sz val="12"/>
      <color rgb="FF424D58"/>
      <name val="Arial"/>
      <family val="2"/>
    </font>
    <font>
      <sz val="12"/>
      <color rgb="FF424D58"/>
      <name val="Arial"/>
      <family val="2"/>
    </font>
    <font>
      <sz val="11"/>
      <color rgb="FF424D58"/>
      <name val="Arial"/>
      <family val="2"/>
    </font>
    <font>
      <u/>
      <sz val="11"/>
      <color rgb="FF004488"/>
      <name val="Arial"/>
      <family val="2"/>
    </font>
    <font>
      <b/>
      <sz val="14"/>
      <name val="Arial"/>
      <family val="2"/>
    </font>
    <font>
      <b/>
      <sz val="12"/>
      <name val="Arial"/>
      <family val="2"/>
    </font>
    <font>
      <sz val="8"/>
      <name val="Arial"/>
      <family val="2"/>
    </font>
    <font>
      <b/>
      <sz val="10"/>
      <color rgb="FFFF0000"/>
      <name val="Arial"/>
      <family val="2"/>
    </font>
    <font>
      <b/>
      <sz val="11"/>
      <color rgb="FFFF0000"/>
      <name val="Arial"/>
      <family val="2"/>
    </font>
    <font>
      <i/>
      <sz val="11"/>
      <name val="Arial"/>
      <family val="2"/>
    </font>
    <font>
      <b/>
      <vertAlign val="superscript"/>
      <sz val="11"/>
      <name val="Arial"/>
      <family val="2"/>
    </font>
    <font>
      <b/>
      <i/>
      <vertAlign val="superscript"/>
      <sz val="10"/>
      <color theme="1"/>
      <name val="Arial"/>
      <family val="2"/>
    </font>
    <font>
      <sz val="10"/>
      <color rgb="FF00B050"/>
      <name val="Arial"/>
      <family val="2"/>
    </font>
    <font>
      <b/>
      <i/>
      <sz val="10"/>
      <color rgb="FF00B050"/>
      <name val="Arial"/>
      <family val="2"/>
    </font>
    <font>
      <b/>
      <vertAlign val="superscript"/>
      <sz val="10"/>
      <color theme="1"/>
      <name val="Arial"/>
      <family val="2"/>
    </font>
    <font>
      <b/>
      <vertAlign val="superscript"/>
      <sz val="11"/>
      <color theme="1"/>
      <name val="Arial"/>
      <family val="2"/>
    </font>
    <font>
      <u/>
      <sz val="12"/>
      <color theme="10"/>
      <name val="Arial"/>
      <family val="2"/>
    </font>
    <font>
      <sz val="10"/>
      <color theme="1"/>
      <name val="Arial"/>
    </font>
    <font>
      <sz val="11"/>
      <color theme="1"/>
      <name val="Arial"/>
    </font>
    <font>
      <sz val="10"/>
      <color rgb="FF000000"/>
      <name val="Arial"/>
    </font>
    <font>
      <b/>
      <sz val="10"/>
      <color theme="1"/>
      <name val="Arial"/>
    </font>
    <font>
      <i/>
      <sz val="10"/>
      <color theme="1"/>
      <name val="Arial"/>
    </font>
    <font>
      <b/>
      <sz val="10"/>
      <name val="Arial"/>
    </font>
    <font>
      <sz val="11"/>
      <color rgb="FF0070C0"/>
      <name val="Arial"/>
      <family val="2"/>
    </font>
    <font>
      <b/>
      <sz val="11"/>
      <color rgb="FF000000"/>
      <name val="Arial"/>
    </font>
    <font>
      <b/>
      <vertAlign val="superscript"/>
      <sz val="11"/>
      <color rgb="FF000000"/>
      <name val="Arial"/>
    </font>
    <font>
      <b/>
      <sz val="10"/>
      <color rgb="FF000000"/>
      <name val="Arial"/>
    </font>
    <font>
      <sz val="11"/>
      <color rgb="FF000000"/>
      <name val="Arial"/>
    </font>
    <font>
      <b/>
      <u/>
      <sz val="11"/>
      <color theme="1"/>
      <name val="Arial"/>
      <family val="2"/>
    </font>
    <font>
      <vertAlign val="superscript"/>
      <sz val="10"/>
      <name val="Arial"/>
      <family val="2"/>
    </font>
  </fonts>
  <fills count="9">
    <fill>
      <patternFill patternType="none"/>
    </fill>
    <fill>
      <patternFill patternType="gray125"/>
    </fill>
    <fill>
      <patternFill patternType="solid">
        <fgColor rgb="FFC6EFCE"/>
      </patternFill>
    </fill>
    <fill>
      <patternFill patternType="solid">
        <fgColor rgb="FFFFFFCC"/>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indexed="26"/>
      </patternFill>
    </fill>
    <fill>
      <patternFill patternType="solid">
        <fgColor rgb="FFFFFFFF"/>
        <bgColor indexed="64"/>
      </patternFill>
    </fill>
  </fills>
  <borders count="60">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rgb="FF000000"/>
      </bottom>
      <diagonal/>
    </border>
    <border>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top style="thin">
        <color rgb="FF000000"/>
      </top>
      <bottom/>
      <diagonal/>
    </border>
    <border>
      <left/>
      <right style="thin">
        <color rgb="FF000000"/>
      </right>
      <top/>
      <bottom/>
      <diagonal/>
    </border>
    <border>
      <left style="thin">
        <color auto="1"/>
      </left>
      <right/>
      <top/>
      <bottom/>
      <diagonal/>
    </border>
    <border>
      <left style="thin">
        <color auto="1"/>
      </left>
      <right/>
      <top/>
      <bottom style="thin">
        <color indexed="64"/>
      </bottom>
      <diagonal/>
    </border>
    <border>
      <left/>
      <right style="thin">
        <color indexed="64"/>
      </right>
      <top/>
      <bottom style="thin">
        <color indexed="64"/>
      </bottom>
      <diagonal/>
    </border>
    <border>
      <left/>
      <right style="thin">
        <color auto="1"/>
      </right>
      <top/>
      <bottom/>
      <diagonal/>
    </border>
    <border>
      <left/>
      <right style="thin">
        <color indexed="64"/>
      </right>
      <top style="thin">
        <color indexed="64"/>
      </top>
      <bottom/>
      <diagonal/>
    </border>
    <border>
      <left/>
      <right style="thin">
        <color rgb="FF000000"/>
      </right>
      <top style="thin">
        <color indexed="64"/>
      </top>
      <bottom/>
      <diagonal/>
    </border>
    <border>
      <left/>
      <right/>
      <top/>
      <bottom style="thin">
        <color theme="1"/>
      </bottom>
      <diagonal/>
    </border>
    <border>
      <left style="thin">
        <color indexed="64"/>
      </left>
      <right/>
      <top/>
      <bottom style="thin">
        <color theme="1"/>
      </bottom>
      <diagonal/>
    </border>
    <border>
      <left/>
      <right style="thin">
        <color indexed="64"/>
      </right>
      <top/>
      <bottom style="thin">
        <color theme="1"/>
      </bottom>
      <diagonal/>
    </border>
    <border>
      <left/>
      <right/>
      <top style="thin">
        <color theme="1"/>
      </top>
      <bottom/>
      <diagonal/>
    </border>
    <border>
      <left style="thin">
        <color theme="1"/>
      </left>
      <right/>
      <top style="thin">
        <color indexed="64"/>
      </top>
      <bottom/>
      <diagonal/>
    </border>
    <border>
      <left style="thin">
        <color theme="1"/>
      </left>
      <right/>
      <top/>
      <bottom/>
      <diagonal/>
    </border>
    <border>
      <left style="thin">
        <color theme="1"/>
      </left>
      <right/>
      <top/>
      <bottom style="thin">
        <color indexed="64"/>
      </bottom>
      <diagonal/>
    </border>
    <border>
      <left/>
      <right/>
      <top/>
      <bottom style="thin">
        <color rgb="FF000000"/>
      </bottom>
      <diagonal/>
    </border>
    <border>
      <left style="thin">
        <color indexed="64"/>
      </left>
      <right/>
      <top/>
      <bottom style="thin">
        <color rgb="FF000000"/>
      </bottom>
      <diagonal/>
    </border>
    <border>
      <left style="thin">
        <color indexed="22"/>
      </left>
      <right style="thin">
        <color indexed="22"/>
      </right>
      <top style="thin">
        <color indexed="22"/>
      </top>
      <bottom style="thin">
        <color indexed="22"/>
      </bottom>
      <diagonal/>
    </border>
    <border>
      <left style="thin">
        <color auto="1"/>
      </left>
      <right/>
      <top style="thin">
        <color rgb="FF000000"/>
      </top>
      <bottom style="thin">
        <color indexed="64"/>
      </bottom>
      <diagonal/>
    </border>
    <border>
      <left/>
      <right/>
      <top style="thin">
        <color rgb="FF000000"/>
      </top>
      <bottom style="thin">
        <color indexed="64"/>
      </bottom>
      <diagonal/>
    </border>
    <border>
      <left/>
      <right style="thin">
        <color rgb="FF000000"/>
      </right>
      <top/>
      <bottom style="thin">
        <color indexed="64"/>
      </bottom>
      <diagonal/>
    </border>
    <border>
      <left style="thin">
        <color rgb="FF000000"/>
      </left>
      <right/>
      <top style="thin">
        <color indexed="64"/>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rgb="FF000000"/>
      </left>
      <right style="thin">
        <color auto="1"/>
      </right>
      <top style="thin">
        <color indexed="64"/>
      </top>
      <bottom style="thin">
        <color indexed="64"/>
      </bottom>
      <diagonal/>
    </border>
    <border>
      <left style="thin">
        <color rgb="FF000000"/>
      </left>
      <right/>
      <top/>
      <bottom/>
      <diagonal/>
    </border>
    <border>
      <left style="thin">
        <color indexed="64"/>
      </left>
      <right style="thin">
        <color indexed="64"/>
      </right>
      <top/>
      <bottom style="thin">
        <color rgb="FF000000"/>
      </bottom>
      <diagonal/>
    </border>
    <border>
      <left style="thin">
        <color auto="1"/>
      </left>
      <right style="thin">
        <color indexed="64"/>
      </right>
      <top/>
      <bottom/>
      <diagonal/>
    </border>
    <border>
      <left style="thin">
        <color indexed="64"/>
      </left>
      <right style="thin">
        <color auto="1"/>
      </right>
      <top style="thin">
        <color indexed="64"/>
      </top>
      <bottom/>
      <diagonal/>
    </border>
    <border>
      <left style="thin">
        <color indexed="64"/>
      </left>
      <right style="thin">
        <color indexed="64"/>
      </right>
      <top/>
      <bottom style="thin">
        <color indexed="64"/>
      </bottom>
      <diagonal/>
    </border>
    <border>
      <left style="thin">
        <color auto="1"/>
      </left>
      <right style="thin">
        <color rgb="FF000000"/>
      </right>
      <top/>
      <bottom style="thin">
        <color indexed="64"/>
      </bottom>
      <diagonal/>
    </border>
  </borders>
  <cellStyleXfs count="1407">
    <xf numFmtId="0" fontId="0" fillId="0" borderId="0"/>
    <xf numFmtId="164" fontId="5" fillId="0" borderId="0" applyFont="0" applyFill="0" applyBorder="0" applyAlignment="0" applyProtection="0"/>
    <xf numFmtId="0" fontId="5" fillId="0" borderId="0"/>
    <xf numFmtId="9" fontId="12"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10" fillId="0" borderId="0"/>
    <xf numFmtId="0" fontId="5" fillId="0" borderId="0"/>
    <xf numFmtId="164" fontId="5" fillId="0" borderId="0" applyFont="0" applyFill="0" applyBorder="0" applyAlignment="0" applyProtection="0"/>
    <xf numFmtId="0" fontId="32" fillId="0" borderId="0" applyNumberFormat="0" applyFill="0" applyBorder="0" applyAlignment="0" applyProtection="0"/>
    <xf numFmtId="0" fontId="45" fillId="0" borderId="0"/>
    <xf numFmtId="164" fontId="12" fillId="0" borderId="0" applyFont="0" applyFill="0" applyBorder="0" applyAlignment="0" applyProtection="0"/>
    <xf numFmtId="164" fontId="12" fillId="0" borderId="0" applyFont="0" applyFill="0" applyBorder="0" applyAlignment="0" applyProtection="0"/>
    <xf numFmtId="0" fontId="47" fillId="0" borderId="0" applyNumberFormat="0" applyFill="0" applyBorder="0" applyAlignment="0" applyProtection="0"/>
    <xf numFmtId="0" fontId="12" fillId="0" borderId="0"/>
    <xf numFmtId="0" fontId="10" fillId="0" borderId="0"/>
    <xf numFmtId="0" fontId="12" fillId="0" borderId="0"/>
    <xf numFmtId="9" fontId="10" fillId="0" borderId="0" applyFont="0" applyFill="0" applyBorder="0" applyAlignment="0" applyProtection="0"/>
    <xf numFmtId="9" fontId="5"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48" fillId="0" borderId="0" applyFont="0" applyFill="0" applyBorder="0" applyAlignment="0" applyProtection="0"/>
    <xf numFmtId="0" fontId="46" fillId="0" borderId="0" applyNumberFormat="0" applyFill="0" applyBorder="0" applyAlignment="0" applyProtection="0">
      <alignment vertical="top"/>
      <protection locked="0"/>
    </xf>
    <xf numFmtId="0" fontId="49" fillId="3" borderId="1" applyNumberFormat="0" applyFont="0" applyAlignment="0" applyProtection="0"/>
    <xf numFmtId="0" fontId="49" fillId="7" borderId="28" applyNumberFormat="0" applyFont="0" applyAlignment="0" applyProtection="0"/>
    <xf numFmtId="164" fontId="5" fillId="0" borderId="0" applyFont="0" applyFill="0" applyBorder="0" applyAlignment="0" applyProtection="0"/>
    <xf numFmtId="0" fontId="32" fillId="0" borderId="0" applyNumberFormat="0" applyFill="0" applyBorder="0" applyAlignment="0" applyProtection="0"/>
    <xf numFmtId="164" fontId="50" fillId="0" borderId="0" applyFont="0" applyFill="0" applyBorder="0" applyAlignment="0" applyProtection="0"/>
    <xf numFmtId="0" fontId="51" fillId="0" borderId="0"/>
    <xf numFmtId="0" fontId="12" fillId="0" borderId="0"/>
    <xf numFmtId="0" fontId="5" fillId="0" borderId="0"/>
    <xf numFmtId="0" fontId="6" fillId="2" borderId="0" applyNumberFormat="0" applyBorder="0" applyAlignment="0" applyProtection="0"/>
    <xf numFmtId="0" fontId="42" fillId="0" borderId="0"/>
    <xf numFmtId="0" fontId="32" fillId="0" borderId="0" applyNumberFormat="0" applyFill="0" applyBorder="0" applyAlignment="0" applyProtection="0"/>
    <xf numFmtId="0" fontId="43" fillId="0" borderId="0" applyNumberFormat="0" applyFill="0" applyBorder="0" applyAlignment="0" applyProtection="0"/>
    <xf numFmtId="0" fontId="10" fillId="0" borderId="0"/>
    <xf numFmtId="0" fontId="10" fillId="0" borderId="0"/>
    <xf numFmtId="0" fontId="12" fillId="0" borderId="0"/>
    <xf numFmtId="0" fontId="5" fillId="0" borderId="0"/>
    <xf numFmtId="0" fontId="5" fillId="0" borderId="0"/>
    <xf numFmtId="0" fontId="32" fillId="0" borderId="0" applyNumberFormat="0" applyFill="0" applyBorder="0" applyAlignment="0" applyProtection="0"/>
    <xf numFmtId="164" fontId="12" fillId="0" borderId="0" applyFont="0" applyFill="0" applyBorder="0" applyAlignment="0" applyProtection="0"/>
    <xf numFmtId="0" fontId="49" fillId="7" borderId="28" applyNumberFormat="0" applyFont="0" applyAlignment="0" applyProtection="0"/>
    <xf numFmtId="9" fontId="50" fillId="0" borderId="0" applyFont="0" applyFill="0" applyBorder="0" applyAlignment="0" applyProtection="0"/>
    <xf numFmtId="0" fontId="43" fillId="0" borderId="0" applyNumberFormat="0" applyFill="0" applyBorder="0" applyAlignment="0" applyProtection="0"/>
    <xf numFmtId="164" fontId="12" fillId="0" borderId="0" applyFont="0" applyFill="0" applyBorder="0" applyAlignment="0" applyProtection="0"/>
    <xf numFmtId="0" fontId="47" fillId="0" borderId="0" applyNumberFormat="0" applyFill="0" applyBorder="0" applyAlignment="0" applyProtection="0"/>
    <xf numFmtId="0" fontId="10" fillId="0" borderId="0"/>
    <xf numFmtId="0" fontId="10" fillId="0" borderId="0"/>
    <xf numFmtId="0" fontId="46" fillId="0" borderId="0" applyNumberFormat="0" applyFill="0" applyBorder="0" applyAlignment="0" applyProtection="0">
      <alignment vertical="top"/>
      <protection locked="0"/>
    </xf>
    <xf numFmtId="0" fontId="5" fillId="0" borderId="0"/>
    <xf numFmtId="0" fontId="5" fillId="0" borderId="0"/>
    <xf numFmtId="0" fontId="12"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0" fontId="49" fillId="7" borderId="28" applyNumberFormat="0" applyFont="0" applyAlignment="0" applyProtection="0"/>
    <xf numFmtId="164" fontId="12" fillId="0" borderId="0" applyFont="0" applyFill="0" applyBorder="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5" fillId="0" borderId="0"/>
    <xf numFmtId="164" fontId="12" fillId="0" borderId="0" applyFont="0" applyFill="0" applyBorder="0" applyAlignment="0" applyProtection="0"/>
    <xf numFmtId="164" fontId="12" fillId="0" borderId="0" applyFont="0" applyFill="0" applyBorder="0" applyAlignment="0" applyProtection="0"/>
    <xf numFmtId="0" fontId="49" fillId="7" borderId="28" applyNumberFormat="0" applyFont="0" applyAlignment="0" applyProtection="0"/>
    <xf numFmtId="164" fontId="5" fillId="0" borderId="0" applyFont="0" applyFill="0" applyBorder="0" applyAlignment="0" applyProtection="0"/>
    <xf numFmtId="164" fontId="50" fillId="0" borderId="0" applyFont="0" applyFill="0" applyBorder="0" applyAlignment="0" applyProtection="0"/>
    <xf numFmtId="0" fontId="49" fillId="7" borderId="28"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49" fillId="7" borderId="28" applyNumberFormat="0" applyFont="0" applyAlignment="0" applyProtection="0"/>
    <xf numFmtId="0" fontId="5" fillId="0" borderId="0"/>
    <xf numFmtId="0" fontId="42" fillId="0" borderId="0"/>
    <xf numFmtId="164" fontId="5" fillId="0" borderId="0" applyFont="0" applyFill="0" applyBorder="0" applyAlignment="0" applyProtection="0"/>
    <xf numFmtId="0" fontId="49" fillId="7" borderId="28" applyNumberFormat="0" applyFont="0" applyAlignment="0" applyProtection="0"/>
    <xf numFmtId="164" fontId="5" fillId="0" borderId="0" applyFont="0" applyFill="0" applyBorder="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164" fontId="5" fillId="0" borderId="0" applyFont="0" applyFill="0" applyBorder="0" applyAlignment="0" applyProtection="0"/>
    <xf numFmtId="0" fontId="49" fillId="7" borderId="28" applyNumberFormat="0" applyFont="0" applyAlignment="0" applyProtection="0"/>
    <xf numFmtId="164" fontId="50" fillId="0" borderId="0" applyFont="0" applyFill="0" applyBorder="0" applyAlignment="0" applyProtection="0"/>
    <xf numFmtId="0" fontId="49" fillId="7" borderId="28" applyNumberFormat="0" applyFont="0" applyAlignment="0" applyProtection="0"/>
    <xf numFmtId="0" fontId="49" fillId="7" borderId="28" applyNumberFormat="0" applyFont="0" applyAlignment="0" applyProtection="0"/>
    <xf numFmtId="0" fontId="42" fillId="0" borderId="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164" fontId="12" fillId="0" borderId="0" applyFont="0" applyFill="0" applyBorder="0" applyAlignment="0" applyProtection="0"/>
    <xf numFmtId="0" fontId="49" fillId="7" borderId="28" applyNumberFormat="0" applyFont="0" applyAlignment="0" applyProtection="0"/>
    <xf numFmtId="0" fontId="49" fillId="7" borderId="28" applyNumberFormat="0" applyFont="0" applyAlignment="0" applyProtection="0"/>
    <xf numFmtId="164" fontId="12" fillId="0" borderId="0" applyFont="0" applyFill="0" applyBorder="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49" fillId="7" borderId="28"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0" fontId="49" fillId="7" borderId="28"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164" fontId="5" fillId="0" borderId="0" applyFont="0" applyFill="0" applyBorder="0" applyAlignment="0" applyProtection="0"/>
    <xf numFmtId="0" fontId="49" fillId="7" borderId="28"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0" fontId="42" fillId="0" borderId="0"/>
    <xf numFmtId="164" fontId="12" fillId="0" borderId="0" applyFont="0" applyFill="0" applyBorder="0" applyAlignment="0" applyProtection="0"/>
    <xf numFmtId="0" fontId="49" fillId="7" borderId="28"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49" fillId="7" borderId="28" applyNumberFormat="0" applyFont="0" applyAlignment="0" applyProtection="0"/>
    <xf numFmtId="0" fontId="63" fillId="0" borderId="0"/>
    <xf numFmtId="0" fontId="4" fillId="0" borderId="0"/>
    <xf numFmtId="0" fontId="3" fillId="0" borderId="0"/>
    <xf numFmtId="164" fontId="5" fillId="0" borderId="0" applyFont="0" applyFill="0" applyBorder="0" applyAlignment="0" applyProtection="0"/>
    <xf numFmtId="0" fontId="49" fillId="7" borderId="43" applyNumberFormat="0" applyFont="0" applyAlignment="0" applyProtection="0"/>
    <xf numFmtId="0" fontId="49" fillId="7" borderId="40" applyNumberFormat="0" applyFont="0" applyAlignment="0" applyProtection="0"/>
    <xf numFmtId="0" fontId="49" fillId="7" borderId="40" applyNumberFormat="0" applyFont="0" applyAlignment="0" applyProtection="0"/>
    <xf numFmtId="0" fontId="49" fillId="7" borderId="39" applyNumberFormat="0" applyFont="0" applyAlignment="0" applyProtection="0"/>
    <xf numFmtId="0" fontId="49" fillId="7" borderId="35" applyNumberFormat="0" applyFont="0" applyAlignment="0" applyProtection="0"/>
    <xf numFmtId="0" fontId="49" fillId="7" borderId="37" applyNumberFormat="0" applyFont="0" applyAlignment="0" applyProtection="0"/>
    <xf numFmtId="0" fontId="49" fillId="7" borderId="38" applyNumberFormat="0" applyFont="0" applyAlignment="0" applyProtection="0"/>
    <xf numFmtId="164" fontId="5" fillId="0" borderId="0" applyFont="0" applyFill="0" applyBorder="0" applyAlignment="0" applyProtection="0"/>
    <xf numFmtId="0" fontId="49" fillId="7" borderId="37" applyNumberFormat="0" applyFont="0" applyAlignment="0" applyProtection="0"/>
    <xf numFmtId="0" fontId="49" fillId="7" borderId="37" applyNumberFormat="0" applyFont="0" applyAlignment="0" applyProtection="0"/>
    <xf numFmtId="0" fontId="49" fillId="7" borderId="36"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0" fontId="49" fillId="7" borderId="35" applyNumberFormat="0" applyFont="0" applyAlignment="0" applyProtection="0"/>
    <xf numFmtId="0" fontId="49" fillId="7" borderId="41" applyNumberFormat="0" applyFont="0" applyAlignment="0" applyProtection="0"/>
    <xf numFmtId="0" fontId="49" fillId="7" borderId="37" applyNumberFormat="0" applyFont="0" applyAlignment="0" applyProtection="0"/>
    <xf numFmtId="0" fontId="49" fillId="7" borderId="44" applyNumberFormat="0" applyFont="0" applyAlignment="0" applyProtection="0"/>
    <xf numFmtId="0" fontId="49" fillId="7" borderId="35" applyNumberFormat="0" applyFont="0" applyAlignment="0" applyProtection="0"/>
    <xf numFmtId="0" fontId="49" fillId="7" borderId="34" applyNumberFormat="0" applyFont="0" applyAlignment="0" applyProtection="0"/>
    <xf numFmtId="0" fontId="49" fillId="7" borderId="35" applyNumberFormat="0" applyFont="0" applyAlignment="0" applyProtection="0"/>
    <xf numFmtId="0" fontId="49" fillId="7" borderId="37" applyNumberFormat="0" applyFont="0" applyAlignment="0" applyProtection="0"/>
    <xf numFmtId="0" fontId="46" fillId="0" borderId="0" applyNumberFormat="0" applyFill="0" applyBorder="0" applyAlignment="0" applyProtection="0">
      <alignment vertical="top"/>
      <protection locked="0"/>
    </xf>
    <xf numFmtId="0" fontId="49" fillId="7" borderId="38" applyNumberFormat="0" applyFont="0" applyAlignment="0" applyProtection="0"/>
    <xf numFmtId="0" fontId="49" fillId="7" borderId="47" applyNumberFormat="0" applyFont="0" applyAlignment="0" applyProtection="0"/>
    <xf numFmtId="164" fontId="5" fillId="0" borderId="0" applyFont="0" applyFill="0" applyBorder="0" applyAlignment="0" applyProtection="0"/>
    <xf numFmtId="0" fontId="49" fillId="7" borderId="35" applyNumberFormat="0" applyFont="0" applyAlignment="0" applyProtection="0"/>
    <xf numFmtId="164" fontId="50" fillId="0" borderId="0" applyFont="0" applyFill="0" applyBorder="0" applyAlignment="0" applyProtection="0"/>
    <xf numFmtId="0" fontId="49" fillId="7" borderId="33" applyNumberFormat="0" applyFont="0" applyAlignment="0" applyProtection="0"/>
    <xf numFmtId="0" fontId="49" fillId="7" borderId="47" applyNumberFormat="0" applyFont="0" applyAlignment="0" applyProtection="0"/>
    <xf numFmtId="0" fontId="49" fillId="7" borderId="36" applyNumberFormat="0" applyFont="0" applyAlignment="0" applyProtection="0"/>
    <xf numFmtId="0" fontId="49" fillId="7" borderId="33" applyNumberFormat="0" applyFont="0" applyAlignment="0" applyProtection="0"/>
    <xf numFmtId="0" fontId="3" fillId="0" borderId="0"/>
    <xf numFmtId="0" fontId="49" fillId="7" borderId="33" applyNumberFormat="0" applyFont="0" applyAlignment="0" applyProtection="0"/>
    <xf numFmtId="0" fontId="49" fillId="7" borderId="38" applyNumberFormat="0" applyFont="0" applyAlignment="0" applyProtection="0"/>
    <xf numFmtId="0" fontId="49" fillId="7" borderId="39" applyNumberFormat="0" applyFont="0" applyAlignment="0" applyProtection="0"/>
    <xf numFmtId="0" fontId="49" fillId="7" borderId="36" applyNumberFormat="0" applyFont="0" applyAlignment="0" applyProtection="0"/>
    <xf numFmtId="0" fontId="49" fillId="7" borderId="33" applyNumberFormat="0" applyFont="0" applyAlignment="0" applyProtection="0"/>
    <xf numFmtId="0" fontId="49" fillId="7" borderId="33" applyNumberFormat="0" applyFont="0" applyAlignment="0" applyProtection="0"/>
    <xf numFmtId="164" fontId="12" fillId="0" borderId="0" applyFont="0" applyFill="0" applyBorder="0" applyAlignment="0" applyProtection="0"/>
    <xf numFmtId="0" fontId="49" fillId="7" borderId="40" applyNumberFormat="0" applyFont="0" applyAlignment="0" applyProtection="0"/>
    <xf numFmtId="0" fontId="49" fillId="7" borderId="33" applyNumberFormat="0" applyFont="0" applyAlignment="0" applyProtection="0"/>
    <xf numFmtId="164" fontId="12" fillId="0" borderId="0" applyFont="0" applyFill="0" applyBorder="0" applyAlignment="0" applyProtection="0"/>
    <xf numFmtId="0" fontId="49" fillId="7" borderId="44" applyNumberFormat="0" applyFont="0" applyAlignment="0" applyProtection="0"/>
    <xf numFmtId="0" fontId="49" fillId="7" borderId="42" applyNumberFormat="0" applyFont="0" applyAlignment="0" applyProtection="0"/>
    <xf numFmtId="0" fontId="49" fillId="7" borderId="37" applyNumberFormat="0" applyFont="0" applyAlignment="0" applyProtection="0"/>
    <xf numFmtId="0" fontId="49" fillId="7" borderId="38" applyNumberFormat="0" applyFont="0" applyAlignment="0" applyProtection="0"/>
    <xf numFmtId="0" fontId="49" fillId="7" borderId="33" applyNumberFormat="0" applyFont="0" applyAlignment="0" applyProtection="0"/>
    <xf numFmtId="0" fontId="49" fillId="7" borderId="48" applyNumberFormat="0" applyFont="0" applyAlignment="0" applyProtection="0"/>
    <xf numFmtId="0" fontId="49" fillId="7" borderId="52" applyNumberFormat="0" applyFont="0" applyAlignment="0" applyProtection="0"/>
    <xf numFmtId="0" fontId="49" fillId="7" borderId="40" applyNumberFormat="0" applyFont="0" applyAlignment="0" applyProtection="0"/>
    <xf numFmtId="0" fontId="49" fillId="7" borderId="37" applyNumberFormat="0" applyFont="0" applyAlignment="0" applyProtection="0"/>
    <xf numFmtId="0" fontId="49" fillId="7" borderId="52" applyNumberFormat="0" applyFont="0" applyAlignment="0" applyProtection="0"/>
    <xf numFmtId="0" fontId="49" fillId="7" borderId="39" applyNumberFormat="0" applyFont="0" applyAlignment="0" applyProtection="0"/>
    <xf numFmtId="0" fontId="49" fillId="7" borderId="36" applyNumberFormat="0" applyFont="0" applyAlignment="0" applyProtection="0"/>
    <xf numFmtId="0" fontId="49" fillId="7" borderId="41" applyNumberFormat="0" applyFont="0" applyAlignment="0" applyProtection="0"/>
    <xf numFmtId="0" fontId="49" fillId="7" borderId="50" applyNumberFormat="0" applyFont="0" applyAlignment="0" applyProtection="0"/>
    <xf numFmtId="0" fontId="49" fillId="7" borderId="38"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0" fontId="49" fillId="7" borderId="35" applyNumberFormat="0" applyFont="0" applyAlignment="0" applyProtection="0"/>
    <xf numFmtId="164" fontId="12" fillId="0" borderId="0" applyFont="0" applyFill="0" applyBorder="0" applyAlignment="0" applyProtection="0"/>
    <xf numFmtId="0" fontId="49" fillId="7" borderId="37" applyNumberFormat="0" applyFont="0" applyAlignment="0" applyProtection="0"/>
    <xf numFmtId="0" fontId="49" fillId="7" borderId="48"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49" fillId="7" borderId="36" applyNumberFormat="0" applyFont="0" applyAlignment="0" applyProtection="0"/>
    <xf numFmtId="164" fontId="5" fillId="0" borderId="0" applyFont="0" applyFill="0" applyBorder="0" applyAlignment="0" applyProtection="0"/>
    <xf numFmtId="0" fontId="49" fillId="7" borderId="51"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0" fontId="49" fillId="7" borderId="35" applyNumberFormat="0" applyFont="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0" fontId="49" fillId="7" borderId="49" applyNumberFormat="0" applyFont="0" applyAlignment="0" applyProtection="0"/>
    <xf numFmtId="164" fontId="12" fillId="0" borderId="0" applyFont="0" applyFill="0" applyBorder="0" applyAlignment="0" applyProtection="0"/>
    <xf numFmtId="0" fontId="49" fillId="7" borderId="33" applyNumberFormat="0" applyFont="0" applyAlignment="0" applyProtection="0"/>
    <xf numFmtId="164" fontId="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49" fillId="7" borderId="36" applyNumberFormat="0" applyFont="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0" fontId="49" fillId="7" borderId="47"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0" fontId="49" fillId="7" borderId="37" applyNumberFormat="0" applyFont="0" applyAlignment="0" applyProtection="0"/>
    <xf numFmtId="164" fontId="12" fillId="0" borderId="0" applyFont="0" applyFill="0" applyBorder="0" applyAlignment="0" applyProtection="0"/>
    <xf numFmtId="0" fontId="49" fillId="7" borderId="33" applyNumberFormat="0" applyFont="0" applyAlignment="0" applyProtection="0"/>
    <xf numFmtId="0" fontId="49" fillId="7" borderId="52" applyNumberFormat="0" applyFont="0" applyAlignment="0" applyProtection="0"/>
    <xf numFmtId="0" fontId="49" fillId="7" borderId="36"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0" fontId="49" fillId="7" borderId="38" applyNumberFormat="0" applyFont="0" applyAlignment="0" applyProtection="0"/>
    <xf numFmtId="164" fontId="5" fillId="0" borderId="0" applyFont="0" applyFill="0" applyBorder="0" applyAlignment="0" applyProtection="0"/>
    <xf numFmtId="164" fontId="50" fillId="0" borderId="0" applyFont="0" applyFill="0" applyBorder="0" applyAlignment="0" applyProtection="0"/>
    <xf numFmtId="0" fontId="49" fillId="7" borderId="39"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49" fillId="7" borderId="46"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0" fontId="49" fillId="7" borderId="45" applyNumberFormat="0" applyFont="0" applyAlignment="0" applyProtection="0"/>
    <xf numFmtId="164" fontId="50" fillId="0" borderId="0" applyFont="0" applyFill="0" applyBorder="0" applyAlignment="0" applyProtection="0"/>
    <xf numFmtId="164" fontId="12" fillId="0" borderId="0" applyFont="0" applyFill="0" applyBorder="0" applyAlignment="0" applyProtection="0"/>
    <xf numFmtId="0" fontId="49" fillId="7" borderId="35"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0" fontId="49" fillId="7" borderId="43" applyNumberFormat="0" applyFont="0" applyAlignment="0" applyProtection="0"/>
    <xf numFmtId="164" fontId="12" fillId="0" borderId="0" applyFont="0" applyFill="0" applyBorder="0" applyAlignment="0" applyProtection="0"/>
    <xf numFmtId="0" fontId="49" fillId="7" borderId="42" applyNumberFormat="0" applyFont="0" applyAlignment="0" applyProtection="0"/>
    <xf numFmtId="0" fontId="73" fillId="0" borderId="0" applyNumberFormat="0" applyFill="0" applyBorder="0" applyAlignment="0" applyProtection="0"/>
    <xf numFmtId="164" fontId="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49" fillId="7" borderId="38" applyNumberFormat="0" applyFont="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0" fontId="49" fillId="7" borderId="34"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0" fontId="49" fillId="7" borderId="34" applyNumberFormat="0" applyFont="0" applyAlignment="0" applyProtection="0"/>
    <xf numFmtId="164" fontId="12" fillId="0" borderId="0" applyFont="0" applyFill="0" applyBorder="0" applyAlignment="0" applyProtection="0"/>
    <xf numFmtId="0" fontId="49" fillId="7" borderId="39" applyNumberFormat="0" applyFont="0" applyAlignment="0" applyProtection="0"/>
    <xf numFmtId="0" fontId="49" fillId="7" borderId="50" applyNumberFormat="0" applyFont="0" applyAlignment="0" applyProtection="0"/>
    <xf numFmtId="0" fontId="49" fillId="7" borderId="41"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0" fontId="49" fillId="7" borderId="36" applyNumberFormat="0" applyFont="0" applyAlignment="0" applyProtection="0"/>
    <xf numFmtId="164" fontId="5" fillId="0" borderId="0" applyFont="0" applyFill="0" applyBorder="0" applyAlignment="0" applyProtection="0"/>
    <xf numFmtId="164" fontId="50" fillId="0" borderId="0" applyFont="0" applyFill="0" applyBorder="0" applyAlignment="0" applyProtection="0"/>
    <xf numFmtId="0" fontId="49" fillId="7" borderId="48"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49" fillId="7" borderId="35" applyNumberFormat="0" applyFont="0" applyAlignment="0" applyProtection="0"/>
    <xf numFmtId="0" fontId="49" fillId="7" borderId="33" applyNumberFormat="0" applyFont="0" applyAlignment="0" applyProtection="0"/>
    <xf numFmtId="0" fontId="49" fillId="7" borderId="39" applyNumberFormat="0" applyFont="0" applyAlignment="0" applyProtection="0"/>
    <xf numFmtId="0" fontId="49" fillId="7" borderId="34" applyNumberFormat="0" applyFont="0" applyAlignment="0" applyProtection="0"/>
    <xf numFmtId="0" fontId="49" fillId="7" borderId="33" applyNumberFormat="0" applyFont="0" applyAlignment="0" applyProtection="0"/>
    <xf numFmtId="0" fontId="49" fillId="7" borderId="43" applyNumberFormat="0" applyFont="0" applyAlignment="0" applyProtection="0"/>
    <xf numFmtId="0" fontId="49" fillId="7" borderId="36" applyNumberFormat="0" applyFont="0" applyAlignment="0" applyProtection="0"/>
    <xf numFmtId="0" fontId="49" fillId="7" borderId="37" applyNumberFormat="0" applyFont="0" applyAlignment="0" applyProtection="0"/>
    <xf numFmtId="0" fontId="49" fillId="7" borderId="34" applyNumberFormat="0" applyFont="0" applyAlignment="0" applyProtection="0"/>
    <xf numFmtId="0" fontId="49" fillId="7" borderId="34" applyNumberFormat="0" applyFont="0" applyAlignment="0" applyProtection="0"/>
    <xf numFmtId="0" fontId="49" fillId="7" borderId="33" applyNumberFormat="0" applyFont="0" applyAlignment="0" applyProtection="0"/>
    <xf numFmtId="0" fontId="49" fillId="7" borderId="35" applyNumberFormat="0" applyFont="0" applyAlignment="0" applyProtection="0"/>
    <xf numFmtId="0" fontId="49" fillId="7" borderId="39" applyNumberFormat="0" applyFont="0" applyAlignment="0" applyProtection="0"/>
    <xf numFmtId="0" fontId="49" fillId="7" borderId="36" applyNumberFormat="0" applyFont="0" applyAlignment="0" applyProtection="0"/>
    <xf numFmtId="0" fontId="49" fillId="7" borderId="34" applyNumberFormat="0" applyFont="0" applyAlignment="0" applyProtection="0"/>
    <xf numFmtId="0" fontId="49" fillId="7" borderId="35" applyNumberFormat="0" applyFont="0" applyAlignment="0" applyProtection="0"/>
    <xf numFmtId="0" fontId="49" fillId="7" borderId="36" applyNumberFormat="0" applyFont="0" applyAlignment="0" applyProtection="0"/>
    <xf numFmtId="0" fontId="49" fillId="7" borderId="33" applyNumberFormat="0" applyFont="0" applyAlignment="0" applyProtection="0"/>
    <xf numFmtId="0" fontId="49" fillId="7" borderId="35" applyNumberFormat="0" applyFont="0" applyAlignment="0" applyProtection="0"/>
    <xf numFmtId="0" fontId="49" fillId="7" borderId="33" applyNumberFormat="0" applyFont="0" applyAlignment="0" applyProtection="0"/>
    <xf numFmtId="0" fontId="49" fillId="7" borderId="38" applyNumberFormat="0" applyFont="0" applyAlignment="0" applyProtection="0"/>
    <xf numFmtId="0" fontId="49" fillId="7" borderId="34" applyNumberFormat="0" applyFont="0" applyAlignment="0" applyProtection="0"/>
    <xf numFmtId="0" fontId="49" fillId="7" borderId="36" applyNumberFormat="0" applyFont="0" applyAlignment="0" applyProtection="0"/>
    <xf numFmtId="0" fontId="49" fillId="7" borderId="33" applyNumberFormat="0" applyFont="0" applyAlignment="0" applyProtection="0"/>
    <xf numFmtId="0" fontId="49" fillId="7" borderId="42" applyNumberFormat="0" applyFont="0" applyAlignment="0" applyProtection="0"/>
    <xf numFmtId="0" fontId="49" fillId="7" borderId="35" applyNumberFormat="0" applyFont="0" applyAlignment="0" applyProtection="0"/>
    <xf numFmtId="0" fontId="49" fillId="7" borderId="35" applyNumberFormat="0" applyFont="0" applyAlignment="0" applyProtection="0"/>
    <xf numFmtId="0" fontId="49" fillId="7" borderId="33" applyNumberFormat="0" applyFont="0" applyAlignment="0" applyProtection="0"/>
    <xf numFmtId="0" fontId="49" fillId="7" borderId="38" applyNumberFormat="0" applyFont="0" applyAlignment="0" applyProtection="0"/>
    <xf numFmtId="0" fontId="49" fillId="7" borderId="34" applyNumberFormat="0" applyFont="0" applyAlignment="0" applyProtection="0"/>
    <xf numFmtId="0" fontId="49" fillId="7" borderId="39" applyNumberFormat="0" applyFont="0" applyAlignment="0" applyProtection="0"/>
    <xf numFmtId="0" fontId="49" fillId="7" borderId="34" applyNumberFormat="0" applyFont="0" applyAlignment="0" applyProtection="0"/>
    <xf numFmtId="0" fontId="49" fillId="7" borderId="51" applyNumberFormat="0" applyFont="0" applyAlignment="0" applyProtection="0"/>
    <xf numFmtId="0" fontId="49" fillId="7" borderId="34" applyNumberFormat="0" applyFont="0" applyAlignment="0" applyProtection="0"/>
    <xf numFmtId="0" fontId="49" fillId="7" borderId="33" applyNumberFormat="0" applyFont="0" applyAlignment="0" applyProtection="0"/>
    <xf numFmtId="0" fontId="49" fillId="7" borderId="34" applyNumberFormat="0" applyFont="0" applyAlignment="0" applyProtection="0"/>
    <xf numFmtId="0" fontId="49" fillId="7" borderId="33" applyNumberFormat="0" applyFont="0" applyAlignment="0" applyProtection="0"/>
    <xf numFmtId="0" fontId="49" fillId="7" borderId="33" applyNumberFormat="0" applyFont="0" applyAlignment="0" applyProtection="0"/>
    <xf numFmtId="0" fontId="49" fillId="7" borderId="33" applyNumberFormat="0" applyFont="0" applyAlignment="0" applyProtection="0"/>
    <xf numFmtId="0" fontId="49" fillId="7" borderId="34" applyNumberFormat="0" applyFont="0" applyAlignment="0" applyProtection="0"/>
    <xf numFmtId="0" fontId="49" fillId="7" borderId="40" applyNumberFormat="0" applyFont="0" applyAlignment="0" applyProtection="0"/>
    <xf numFmtId="0" fontId="49" fillId="7" borderId="33" applyNumberFormat="0" applyFont="0" applyAlignment="0" applyProtection="0"/>
    <xf numFmtId="0" fontId="49" fillId="7" borderId="52" applyNumberFormat="0" applyFont="0" applyAlignment="0" applyProtection="0"/>
    <xf numFmtId="0" fontId="49" fillId="7" borderId="34" applyNumberFormat="0" applyFont="0" applyAlignment="0" applyProtection="0"/>
    <xf numFmtId="0" fontId="49" fillId="7" borderId="33" applyNumberFormat="0" applyFont="0" applyAlignment="0" applyProtection="0"/>
    <xf numFmtId="0" fontId="49" fillId="7" borderId="37" applyNumberFormat="0" applyFont="0" applyAlignment="0" applyProtection="0"/>
    <xf numFmtId="0" fontId="49" fillId="7" borderId="37" applyNumberFormat="0" applyFont="0" applyAlignment="0" applyProtection="0"/>
    <xf numFmtId="0" fontId="49" fillId="7" borderId="40" applyNumberFormat="0" applyFont="0" applyAlignment="0" applyProtection="0"/>
    <xf numFmtId="0" fontId="49" fillId="7" borderId="34" applyNumberFormat="0" applyFont="0" applyAlignment="0" applyProtection="0"/>
    <xf numFmtId="0" fontId="49" fillId="7" borderId="52" applyNumberFormat="0" applyFont="0" applyAlignment="0" applyProtection="0"/>
    <xf numFmtId="0" fontId="49" fillId="7" borderId="38" applyNumberFormat="0" applyFont="0" applyAlignment="0" applyProtection="0"/>
    <xf numFmtId="0" fontId="49" fillId="7" borderId="37" applyNumberFormat="0" applyFont="0" applyAlignment="0" applyProtection="0"/>
    <xf numFmtId="0" fontId="49" fillId="7" borderId="34" applyNumberFormat="0" applyFont="0" applyAlignment="0" applyProtection="0"/>
    <xf numFmtId="0" fontId="49" fillId="7" borderId="33" applyNumberFormat="0" applyFont="0" applyAlignment="0" applyProtection="0"/>
    <xf numFmtId="0" fontId="49" fillId="7" borderId="36" applyNumberFormat="0" applyFont="0" applyAlignment="0" applyProtection="0"/>
    <xf numFmtId="0" fontId="49" fillId="7" borderId="38" applyNumberFormat="0" applyFont="0" applyAlignment="0" applyProtection="0"/>
    <xf numFmtId="0" fontId="49" fillId="7" borderId="33" applyNumberFormat="0" applyFont="0" applyAlignment="0" applyProtection="0"/>
    <xf numFmtId="0" fontId="49" fillId="7" borderId="34" applyNumberFormat="0" applyFont="0" applyAlignment="0" applyProtection="0"/>
    <xf numFmtId="0" fontId="49" fillId="7" borderId="33" applyNumberFormat="0" applyFont="0" applyAlignment="0" applyProtection="0"/>
    <xf numFmtId="0" fontId="49" fillId="7" borderId="34" applyNumberFormat="0" applyFont="0" applyAlignment="0" applyProtection="0"/>
    <xf numFmtId="0" fontId="49" fillId="7" borderId="40" applyNumberFormat="0" applyFont="0" applyAlignment="0" applyProtection="0"/>
    <xf numFmtId="0" fontId="49" fillId="7" borderId="33" applyNumberFormat="0" applyFont="0" applyAlignment="0" applyProtection="0"/>
    <xf numFmtId="0" fontId="49" fillId="7" borderId="39" applyNumberFormat="0" applyFont="0" applyAlignment="0" applyProtection="0"/>
    <xf numFmtId="0" fontId="49" fillId="7" borderId="36" applyNumberFormat="0" applyFont="0" applyAlignment="0" applyProtection="0"/>
    <xf numFmtId="0" fontId="49" fillId="7" borderId="45" applyNumberFormat="0" applyFont="0" applyAlignment="0" applyProtection="0"/>
    <xf numFmtId="0" fontId="49" fillId="7" borderId="38" applyNumberFormat="0" applyFont="0" applyAlignment="0" applyProtection="0"/>
    <xf numFmtId="0" fontId="49" fillId="7" borderId="34" applyNumberFormat="0" applyFont="0" applyAlignment="0" applyProtection="0"/>
    <xf numFmtId="0" fontId="49" fillId="7" borderId="35" applyNumberFormat="0" applyFont="0" applyAlignment="0" applyProtection="0"/>
    <xf numFmtId="0" fontId="49" fillId="7" borderId="33" applyNumberFormat="0" applyFont="0" applyAlignment="0" applyProtection="0"/>
    <xf numFmtId="0" fontId="49" fillId="7" borderId="35" applyNumberFormat="0" applyFont="0" applyAlignment="0" applyProtection="0"/>
    <xf numFmtId="0" fontId="49" fillId="7" borderId="33" applyNumberFormat="0" applyFont="0" applyAlignment="0" applyProtection="0"/>
    <xf numFmtId="0" fontId="49" fillId="7" borderId="46" applyNumberFormat="0" applyFont="0" applyAlignment="0" applyProtection="0"/>
    <xf numFmtId="0" fontId="49" fillId="7" borderId="41" applyNumberFormat="0" applyFont="0" applyAlignment="0" applyProtection="0"/>
    <xf numFmtId="0" fontId="49" fillId="7" borderId="36" applyNumberFormat="0" applyFont="0" applyAlignment="0" applyProtection="0"/>
    <xf numFmtId="0" fontId="49" fillId="7" borderId="39" applyNumberFormat="0" applyFont="0" applyAlignment="0" applyProtection="0"/>
    <xf numFmtId="0" fontId="49" fillId="7" borderId="34" applyNumberFormat="0" applyFont="0" applyAlignment="0" applyProtection="0"/>
    <xf numFmtId="0" fontId="49" fillId="7" borderId="33" applyNumberFormat="0" applyFont="0" applyAlignment="0" applyProtection="0"/>
    <xf numFmtId="0" fontId="49" fillId="7" borderId="38" applyNumberFormat="0" applyFont="0" applyAlignment="0" applyProtection="0"/>
    <xf numFmtId="0" fontId="49" fillId="7" borderId="35" applyNumberFormat="0" applyFont="0" applyAlignment="0" applyProtection="0"/>
    <xf numFmtId="0" fontId="49" fillId="7" borderId="34" applyNumberFormat="0" applyFont="0" applyAlignment="0" applyProtection="0"/>
    <xf numFmtId="0" fontId="49" fillId="7" borderId="33" applyNumberFormat="0" applyFont="0" applyAlignment="0" applyProtection="0"/>
    <xf numFmtId="0" fontId="49" fillId="7" borderId="47" applyNumberFormat="0" applyFont="0" applyAlignment="0" applyProtection="0"/>
    <xf numFmtId="0" fontId="49" fillId="7" borderId="36" applyNumberFormat="0" applyFont="0" applyAlignment="0" applyProtection="0"/>
    <xf numFmtId="0" fontId="49" fillId="7" borderId="39" applyNumberFormat="0" applyFont="0" applyAlignment="0" applyProtection="0"/>
    <xf numFmtId="0" fontId="49" fillId="7" borderId="34" applyNumberFormat="0" applyFont="0" applyAlignment="0" applyProtection="0"/>
    <xf numFmtId="0" fontId="49" fillId="7" borderId="41" applyNumberFormat="0" applyFont="0" applyAlignment="0" applyProtection="0"/>
    <xf numFmtId="0" fontId="49" fillId="7" borderId="35" applyNumberFormat="0" applyFont="0" applyAlignment="0" applyProtection="0"/>
    <xf numFmtId="0" fontId="49" fillId="7" borderId="33" applyNumberFormat="0" applyFont="0" applyAlignment="0" applyProtection="0"/>
    <xf numFmtId="0" fontId="49" fillId="7" borderId="34" applyNumberFormat="0" applyFont="0" applyAlignment="0" applyProtection="0"/>
    <xf numFmtId="0" fontId="49" fillId="7" borderId="33" applyNumberFormat="0" applyFont="0" applyAlignment="0" applyProtection="0"/>
    <xf numFmtId="0" fontId="49" fillId="7" borderId="33" applyNumberFormat="0" applyFont="0" applyAlignment="0" applyProtection="0"/>
    <xf numFmtId="0" fontId="49" fillId="7" borderId="33" applyNumberFormat="0" applyFont="0" applyAlignment="0" applyProtection="0"/>
    <xf numFmtId="0" fontId="49" fillId="7" borderId="37" applyNumberFormat="0" applyFont="0" applyAlignment="0" applyProtection="0"/>
    <xf numFmtId="0" fontId="49" fillId="7" borderId="39" applyNumberFormat="0" applyFont="0" applyAlignment="0" applyProtection="0"/>
    <xf numFmtId="0" fontId="49" fillId="7" borderId="33" applyNumberFormat="0" applyFont="0" applyAlignment="0" applyProtection="0"/>
    <xf numFmtId="0" fontId="49" fillId="7" borderId="40" applyNumberFormat="0" applyFont="0" applyAlignment="0" applyProtection="0"/>
    <xf numFmtId="0" fontId="49" fillId="7" borderId="34" applyNumberFormat="0" applyFont="0" applyAlignment="0" applyProtection="0"/>
    <xf numFmtId="0" fontId="49" fillId="7" borderId="33" applyNumberFormat="0" applyFont="0" applyAlignment="0" applyProtection="0"/>
    <xf numFmtId="0" fontId="49" fillId="7" borderId="44" applyNumberFormat="0" applyFont="0" applyAlignment="0" applyProtection="0"/>
    <xf numFmtId="0" fontId="49" fillId="7" borderId="34" applyNumberFormat="0" applyFont="0" applyAlignment="0" applyProtection="0"/>
    <xf numFmtId="0" fontId="49" fillId="7" borderId="35" applyNumberFormat="0" applyFont="0" applyAlignment="0" applyProtection="0"/>
    <xf numFmtId="0" fontId="49" fillId="7" borderId="41" applyNumberFormat="0" applyFont="0" applyAlignment="0" applyProtection="0"/>
    <xf numFmtId="0" fontId="49" fillId="7" borderId="34" applyNumberFormat="0" applyFont="0" applyAlignment="0" applyProtection="0"/>
    <xf numFmtId="0" fontId="49" fillId="7" borderId="34" applyNumberFormat="0" applyFont="0" applyAlignment="0" applyProtection="0"/>
    <xf numFmtId="0" fontId="49" fillId="7" borderId="40" applyNumberFormat="0" applyFont="0" applyAlignment="0" applyProtection="0"/>
    <xf numFmtId="0" fontId="49" fillId="7" borderId="41" applyNumberFormat="0" applyFont="0" applyAlignment="0" applyProtection="0"/>
    <xf numFmtId="0" fontId="49" fillId="7" borderId="33" applyNumberFormat="0" applyFont="0" applyAlignment="0" applyProtection="0"/>
    <xf numFmtId="0" fontId="49" fillId="7" borderId="34" applyNumberFormat="0" applyFont="0" applyAlignment="0" applyProtection="0"/>
    <xf numFmtId="0" fontId="49" fillId="7" borderId="47" applyNumberFormat="0" applyFont="0" applyAlignment="0" applyProtection="0"/>
    <xf numFmtId="0" fontId="49" fillId="7" borderId="42" applyNumberFormat="0" applyFont="0" applyAlignment="0" applyProtection="0"/>
    <xf numFmtId="0" fontId="49" fillId="7" borderId="37" applyNumberFormat="0" applyFont="0" applyAlignment="0" applyProtection="0"/>
    <xf numFmtId="0" fontId="49" fillId="7" borderId="40" applyNumberFormat="0" applyFont="0" applyAlignment="0" applyProtection="0"/>
    <xf numFmtId="0" fontId="49" fillId="7" borderId="35" applyNumberFormat="0" applyFont="0" applyAlignment="0" applyProtection="0"/>
    <xf numFmtId="0" fontId="49" fillId="7" borderId="34" applyNumberFormat="0" applyFont="0" applyAlignment="0" applyProtection="0"/>
    <xf numFmtId="0" fontId="49" fillId="7" borderId="39" applyNumberFormat="0" applyFont="0" applyAlignment="0" applyProtection="0"/>
    <xf numFmtId="0" fontId="49" fillId="7" borderId="36" applyNumberFormat="0" applyFont="0" applyAlignment="0" applyProtection="0"/>
    <xf numFmtId="0" fontId="49" fillId="7" borderId="35" applyNumberFormat="0" applyFont="0" applyAlignment="0" applyProtection="0"/>
    <xf numFmtId="0" fontId="49" fillId="7" borderId="34" applyNumberFormat="0" applyFont="0" applyAlignment="0" applyProtection="0"/>
    <xf numFmtId="0" fontId="49" fillId="7" borderId="52" applyNumberFormat="0" applyFont="0" applyAlignment="0" applyProtection="0"/>
    <xf numFmtId="0" fontId="49" fillId="7" borderId="37" applyNumberFormat="0" applyFont="0" applyAlignment="0" applyProtection="0"/>
    <xf numFmtId="0" fontId="49" fillId="7" borderId="40" applyNumberFormat="0" applyFont="0" applyAlignment="0" applyProtection="0"/>
    <xf numFmtId="0" fontId="49" fillId="7" borderId="35" applyNumberFormat="0" applyFont="0" applyAlignment="0" applyProtection="0"/>
    <xf numFmtId="0" fontId="49" fillId="7" borderId="42" applyNumberFormat="0" applyFont="0" applyAlignment="0" applyProtection="0"/>
    <xf numFmtId="0" fontId="49" fillId="7" borderId="36" applyNumberFormat="0" applyFont="0" applyAlignment="0" applyProtection="0"/>
    <xf numFmtId="0" fontId="49" fillId="7" borderId="34" applyNumberFormat="0" applyFont="0" applyAlignment="0" applyProtection="0"/>
    <xf numFmtId="0" fontId="49" fillId="7" borderId="35" applyNumberFormat="0" applyFont="0" applyAlignment="0" applyProtection="0"/>
    <xf numFmtId="0" fontId="49" fillId="7" borderId="34" applyNumberFormat="0" applyFont="0" applyAlignment="0" applyProtection="0"/>
    <xf numFmtId="0" fontId="49" fillId="7" borderId="34" applyNumberFormat="0" applyFont="0" applyAlignment="0" applyProtection="0"/>
    <xf numFmtId="0" fontId="49" fillId="7" borderId="34" applyNumberFormat="0" applyFont="0" applyAlignment="0" applyProtection="0"/>
    <xf numFmtId="0" fontId="49" fillId="7" borderId="38" applyNumberFormat="0" applyFont="0" applyAlignment="0" applyProtection="0"/>
    <xf numFmtId="0" fontId="49" fillId="7" borderId="40" applyNumberFormat="0" applyFont="0" applyAlignment="0" applyProtection="0"/>
    <xf numFmtId="0" fontId="49" fillId="7" borderId="34" applyNumberFormat="0" applyFont="0" applyAlignment="0" applyProtection="0"/>
    <xf numFmtId="0" fontId="49" fillId="7" borderId="41" applyNumberFormat="0" applyFont="0" applyAlignment="0" applyProtection="0"/>
    <xf numFmtId="0" fontId="49" fillId="7" borderId="35" applyNumberFormat="0" applyFont="0" applyAlignment="0" applyProtection="0"/>
    <xf numFmtId="0" fontId="49" fillId="7" borderId="34" applyNumberFormat="0" applyFont="0" applyAlignment="0" applyProtection="0"/>
    <xf numFmtId="0" fontId="49" fillId="7" borderId="45" applyNumberFormat="0" applyFont="0" applyAlignment="0" applyProtection="0"/>
    <xf numFmtId="0" fontId="49" fillId="7" borderId="35" applyNumberFormat="0" applyFont="0" applyAlignment="0" applyProtection="0"/>
    <xf numFmtId="0" fontId="49" fillId="7" borderId="36" applyNumberFormat="0" applyFont="0" applyAlignment="0" applyProtection="0"/>
    <xf numFmtId="0" fontId="49" fillId="7" borderId="42" applyNumberFormat="0" applyFont="0" applyAlignment="0" applyProtection="0"/>
    <xf numFmtId="0" fontId="49" fillId="7" borderId="35" applyNumberFormat="0" applyFont="0" applyAlignment="0" applyProtection="0"/>
    <xf numFmtId="0" fontId="49" fillId="7" borderId="35" applyNumberFormat="0" applyFont="0" applyAlignment="0" applyProtection="0"/>
    <xf numFmtId="0" fontId="49" fillId="7" borderId="41" applyNumberFormat="0" applyFont="0" applyAlignment="0" applyProtection="0"/>
    <xf numFmtId="0" fontId="49" fillId="7" borderId="42" applyNumberFormat="0" applyFont="0" applyAlignment="0" applyProtection="0"/>
    <xf numFmtId="0" fontId="49" fillId="7" borderId="34" applyNumberFormat="0" applyFont="0" applyAlignment="0" applyProtection="0"/>
    <xf numFmtId="0" fontId="49" fillId="7" borderId="35" applyNumberFormat="0" applyFont="0" applyAlignment="0" applyProtection="0"/>
    <xf numFmtId="0" fontId="49" fillId="7" borderId="48" applyNumberFormat="0" applyFont="0" applyAlignment="0" applyProtection="0"/>
    <xf numFmtId="0" fontId="49" fillId="7" borderId="43" applyNumberFormat="0" applyFont="0" applyAlignment="0" applyProtection="0"/>
    <xf numFmtId="0" fontId="49" fillId="7" borderId="38" applyNumberFormat="0" applyFont="0" applyAlignment="0" applyProtection="0"/>
    <xf numFmtId="0" fontId="49" fillId="7" borderId="41" applyNumberFormat="0" applyFont="0" applyAlignment="0" applyProtection="0"/>
    <xf numFmtId="0" fontId="49" fillId="7" borderId="36" applyNumberFormat="0" applyFont="0" applyAlignment="0" applyProtection="0"/>
    <xf numFmtId="0" fontId="49" fillId="7" borderId="35" applyNumberFormat="0" applyFont="0" applyAlignment="0" applyProtection="0"/>
    <xf numFmtId="0" fontId="49" fillId="7" borderId="40" applyNumberFormat="0" applyFont="0" applyAlignment="0" applyProtection="0"/>
    <xf numFmtId="0" fontId="49" fillId="7" borderId="37" applyNumberFormat="0" applyFont="0" applyAlignment="0" applyProtection="0"/>
    <xf numFmtId="0" fontId="49" fillId="7" borderId="36" applyNumberFormat="0" applyFont="0" applyAlignment="0" applyProtection="0"/>
    <xf numFmtId="0" fontId="49" fillId="7" borderId="35" applyNumberFormat="0" applyFont="0" applyAlignment="0" applyProtection="0"/>
    <xf numFmtId="0" fontId="49" fillId="7" borderId="38" applyNumberFormat="0" applyFont="0" applyAlignment="0" applyProtection="0"/>
    <xf numFmtId="0" fontId="49" fillId="7" borderId="41" applyNumberFormat="0" applyFont="0" applyAlignment="0" applyProtection="0"/>
    <xf numFmtId="0" fontId="49" fillId="7" borderId="36" applyNumberFormat="0" applyFont="0" applyAlignment="0" applyProtection="0"/>
    <xf numFmtId="0" fontId="49" fillId="7" borderId="43" applyNumberFormat="0" applyFont="0" applyAlignment="0" applyProtection="0"/>
    <xf numFmtId="0" fontId="49" fillId="7" borderId="37" applyNumberFormat="0" applyFont="0" applyAlignment="0" applyProtection="0"/>
    <xf numFmtId="0" fontId="49" fillId="7" borderId="35" applyNumberFormat="0" applyFont="0" applyAlignment="0" applyProtection="0"/>
    <xf numFmtId="0" fontId="49" fillId="7" borderId="36" applyNumberFormat="0" applyFont="0" applyAlignment="0" applyProtection="0"/>
    <xf numFmtId="0" fontId="49" fillId="7" borderId="35" applyNumberFormat="0" applyFont="0" applyAlignment="0" applyProtection="0"/>
    <xf numFmtId="0" fontId="49" fillId="7" borderId="35" applyNumberFormat="0" applyFont="0" applyAlignment="0" applyProtection="0"/>
    <xf numFmtId="0" fontId="49" fillId="7" borderId="35" applyNumberFormat="0" applyFont="0" applyAlignment="0" applyProtection="0"/>
    <xf numFmtId="0" fontId="49" fillId="7" borderId="39" applyNumberFormat="0" applyFont="0" applyAlignment="0" applyProtection="0"/>
    <xf numFmtId="0" fontId="49" fillId="7" borderId="41" applyNumberFormat="0" applyFont="0" applyAlignment="0" applyProtection="0"/>
    <xf numFmtId="0" fontId="49" fillId="7" borderId="35" applyNumberFormat="0" applyFont="0" applyAlignment="0" applyProtection="0"/>
    <xf numFmtId="0" fontId="49" fillId="7" borderId="42" applyNumberFormat="0" applyFont="0" applyAlignment="0" applyProtection="0"/>
    <xf numFmtId="0" fontId="49" fillId="7" borderId="36" applyNumberFormat="0" applyFont="0" applyAlignment="0" applyProtection="0"/>
    <xf numFmtId="0" fontId="49" fillId="7" borderId="35" applyNumberFormat="0" applyFont="0" applyAlignment="0" applyProtection="0"/>
    <xf numFmtId="0" fontId="49" fillId="7" borderId="46" applyNumberFormat="0" applyFont="0" applyAlignment="0" applyProtection="0"/>
    <xf numFmtId="0" fontId="49" fillId="7" borderId="36" applyNumberFormat="0" applyFont="0" applyAlignment="0" applyProtection="0"/>
    <xf numFmtId="0" fontId="49" fillId="7" borderId="37" applyNumberFormat="0" applyFont="0" applyAlignment="0" applyProtection="0"/>
    <xf numFmtId="0" fontId="49" fillId="7" borderId="43" applyNumberFormat="0" applyFont="0" applyAlignment="0" applyProtection="0"/>
    <xf numFmtId="0" fontId="49" fillId="7" borderId="36" applyNumberFormat="0" applyFont="0" applyAlignment="0" applyProtection="0"/>
    <xf numFmtId="0" fontId="49" fillId="7" borderId="36" applyNumberFormat="0" applyFont="0" applyAlignment="0" applyProtection="0"/>
    <xf numFmtId="0" fontId="49" fillId="7" borderId="42" applyNumberFormat="0" applyFont="0" applyAlignment="0" applyProtection="0"/>
    <xf numFmtId="0" fontId="49" fillId="7" borderId="43" applyNumberFormat="0" applyFont="0" applyAlignment="0" applyProtection="0"/>
    <xf numFmtId="0" fontId="49" fillId="7" borderId="35" applyNumberFormat="0" applyFont="0" applyAlignment="0" applyProtection="0"/>
    <xf numFmtId="0" fontId="49" fillId="7" borderId="36" applyNumberFormat="0" applyFont="0" applyAlignment="0" applyProtection="0"/>
    <xf numFmtId="0" fontId="49" fillId="7" borderId="49" applyNumberFormat="0" applyFont="0" applyAlignment="0" applyProtection="0"/>
    <xf numFmtId="0" fontId="49" fillId="7" borderId="44" applyNumberFormat="0" applyFont="0" applyAlignment="0" applyProtection="0"/>
    <xf numFmtId="0" fontId="49" fillId="7" borderId="39" applyNumberFormat="0" applyFont="0" applyAlignment="0" applyProtection="0"/>
    <xf numFmtId="0" fontId="49" fillId="7" borderId="42" applyNumberFormat="0" applyFont="0" applyAlignment="0" applyProtection="0"/>
    <xf numFmtId="0" fontId="49" fillId="7" borderId="37" applyNumberFormat="0" applyFont="0" applyAlignment="0" applyProtection="0"/>
    <xf numFmtId="0" fontId="49" fillId="7" borderId="36" applyNumberFormat="0" applyFont="0" applyAlignment="0" applyProtection="0"/>
    <xf numFmtId="0" fontId="49" fillId="7" borderId="41" applyNumberFormat="0" applyFont="0" applyAlignment="0" applyProtection="0"/>
    <xf numFmtId="0" fontId="49" fillId="7" borderId="38" applyNumberFormat="0" applyFont="0" applyAlignment="0" applyProtection="0"/>
    <xf numFmtId="0" fontId="49" fillId="7" borderId="37" applyNumberFormat="0" applyFont="0" applyAlignment="0" applyProtection="0"/>
    <xf numFmtId="0" fontId="49" fillId="7" borderId="36" applyNumberFormat="0" applyFont="0" applyAlignment="0" applyProtection="0"/>
    <xf numFmtId="0" fontId="49" fillId="7" borderId="51" applyNumberFormat="0" applyFont="0" applyAlignment="0" applyProtection="0"/>
    <xf numFmtId="0" fontId="49" fillId="7" borderId="39" applyNumberFormat="0" applyFont="0" applyAlignment="0" applyProtection="0"/>
    <xf numFmtId="0" fontId="49" fillId="7" borderId="42" applyNumberFormat="0" applyFont="0" applyAlignment="0" applyProtection="0"/>
    <xf numFmtId="0" fontId="49" fillId="7" borderId="37" applyNumberFormat="0" applyFont="0" applyAlignment="0" applyProtection="0"/>
    <xf numFmtId="0" fontId="49" fillId="7" borderId="44" applyNumberFormat="0" applyFont="0" applyAlignment="0" applyProtection="0"/>
    <xf numFmtId="0" fontId="49" fillId="7" borderId="38" applyNumberFormat="0" applyFont="0" applyAlignment="0" applyProtection="0"/>
    <xf numFmtId="0" fontId="49" fillId="7" borderId="36" applyNumberFormat="0" applyFont="0" applyAlignment="0" applyProtection="0"/>
    <xf numFmtId="0" fontId="49" fillId="7" borderId="37" applyNumberFormat="0" applyFont="0" applyAlignment="0" applyProtection="0"/>
    <xf numFmtId="0" fontId="49" fillId="7" borderId="36" applyNumberFormat="0" applyFont="0" applyAlignment="0" applyProtection="0"/>
    <xf numFmtId="0" fontId="49" fillId="7" borderId="36" applyNumberFormat="0" applyFont="0" applyAlignment="0" applyProtection="0"/>
    <xf numFmtId="0" fontId="49" fillId="7" borderId="36" applyNumberFormat="0" applyFont="0" applyAlignment="0" applyProtection="0"/>
    <xf numFmtId="0" fontId="49" fillId="7" borderId="40" applyNumberFormat="0" applyFont="0" applyAlignment="0" applyProtection="0"/>
    <xf numFmtId="0" fontId="49" fillId="7" borderId="42" applyNumberFormat="0" applyFont="0" applyAlignment="0" applyProtection="0"/>
    <xf numFmtId="0" fontId="49" fillId="7" borderId="36" applyNumberFormat="0" applyFont="0" applyAlignment="0" applyProtection="0"/>
    <xf numFmtId="0" fontId="49" fillId="7" borderId="43" applyNumberFormat="0" applyFont="0" applyAlignment="0" applyProtection="0"/>
    <xf numFmtId="0" fontId="49" fillId="7" borderId="37" applyNumberFormat="0" applyFont="0" applyAlignment="0" applyProtection="0"/>
    <xf numFmtId="0" fontId="49" fillId="7" borderId="36" applyNumberFormat="0" applyFont="0" applyAlignment="0" applyProtection="0"/>
    <xf numFmtId="0" fontId="49" fillId="7" borderId="47" applyNumberFormat="0" applyFont="0" applyAlignment="0" applyProtection="0"/>
    <xf numFmtId="0" fontId="49" fillId="7" borderId="37" applyNumberFormat="0" applyFont="0" applyAlignment="0" applyProtection="0"/>
    <xf numFmtId="0" fontId="49" fillId="7" borderId="38" applyNumberFormat="0" applyFont="0" applyAlignment="0" applyProtection="0"/>
    <xf numFmtId="0" fontId="49" fillId="7" borderId="44" applyNumberFormat="0" applyFont="0" applyAlignment="0" applyProtection="0"/>
    <xf numFmtId="0" fontId="49" fillId="7" borderId="37" applyNumberFormat="0" applyFont="0" applyAlignment="0" applyProtection="0"/>
    <xf numFmtId="0" fontId="49" fillId="7" borderId="37" applyNumberFormat="0" applyFont="0" applyAlignment="0" applyProtection="0"/>
    <xf numFmtId="0" fontId="49" fillId="7" borderId="43" applyNumberFormat="0" applyFont="0" applyAlignment="0" applyProtection="0"/>
    <xf numFmtId="0" fontId="49" fillId="7" borderId="44" applyNumberFormat="0" applyFont="0" applyAlignment="0" applyProtection="0"/>
    <xf numFmtId="0" fontId="49" fillId="7" borderId="36" applyNumberFormat="0" applyFont="0" applyAlignment="0" applyProtection="0"/>
    <xf numFmtId="0" fontId="49" fillId="7" borderId="37" applyNumberFormat="0" applyFont="0" applyAlignment="0" applyProtection="0"/>
    <xf numFmtId="0" fontId="49" fillId="7" borderId="45" applyNumberFormat="0" applyFont="0" applyAlignment="0" applyProtection="0"/>
    <xf numFmtId="0" fontId="49" fillId="7" borderId="40" applyNumberFormat="0" applyFont="0" applyAlignment="0" applyProtection="0"/>
    <xf numFmtId="0" fontId="49" fillId="7" borderId="43" applyNumberFormat="0" applyFont="0" applyAlignment="0" applyProtection="0"/>
    <xf numFmtId="0" fontId="49" fillId="7" borderId="38" applyNumberFormat="0" applyFont="0" applyAlignment="0" applyProtection="0"/>
    <xf numFmtId="0" fontId="49" fillId="7" borderId="37" applyNumberFormat="0" applyFont="0" applyAlignment="0" applyProtection="0"/>
    <xf numFmtId="0" fontId="49" fillId="7" borderId="42" applyNumberFormat="0" applyFont="0" applyAlignment="0" applyProtection="0"/>
    <xf numFmtId="0" fontId="49" fillId="7" borderId="39" applyNumberFormat="0" applyFont="0" applyAlignment="0" applyProtection="0"/>
    <xf numFmtId="0" fontId="49" fillId="7" borderId="38" applyNumberFormat="0" applyFont="0" applyAlignment="0" applyProtection="0"/>
    <xf numFmtId="0" fontId="49" fillId="7" borderId="37" applyNumberFormat="0" applyFont="0" applyAlignment="0" applyProtection="0"/>
    <xf numFmtId="0" fontId="49" fillId="7" borderId="40" applyNumberFormat="0" applyFont="0" applyAlignment="0" applyProtection="0"/>
    <xf numFmtId="0" fontId="49" fillId="7" borderId="43" applyNumberFormat="0" applyFont="0" applyAlignment="0" applyProtection="0"/>
    <xf numFmtId="0" fontId="49" fillId="7" borderId="38" applyNumberFormat="0" applyFont="0" applyAlignment="0" applyProtection="0"/>
    <xf numFmtId="0" fontId="49" fillId="7" borderId="45" applyNumberFormat="0" applyFont="0" applyAlignment="0" applyProtection="0"/>
    <xf numFmtId="0" fontId="49" fillId="7" borderId="39" applyNumberFormat="0" applyFont="0" applyAlignment="0" applyProtection="0"/>
    <xf numFmtId="0" fontId="49" fillId="7" borderId="37" applyNumberFormat="0" applyFont="0" applyAlignment="0" applyProtection="0"/>
    <xf numFmtId="0" fontId="49" fillId="7" borderId="38" applyNumberFormat="0" applyFont="0" applyAlignment="0" applyProtection="0"/>
    <xf numFmtId="0" fontId="49" fillId="7" borderId="37" applyNumberFormat="0" applyFont="0" applyAlignment="0" applyProtection="0"/>
    <xf numFmtId="0" fontId="49" fillId="7" borderId="37" applyNumberFormat="0" applyFont="0" applyAlignment="0" applyProtection="0"/>
    <xf numFmtId="0" fontId="49" fillId="7" borderId="37" applyNumberFormat="0" applyFont="0" applyAlignment="0" applyProtection="0"/>
    <xf numFmtId="0" fontId="49" fillId="7" borderId="41" applyNumberFormat="0" applyFont="0" applyAlignment="0" applyProtection="0"/>
    <xf numFmtId="0" fontId="49" fillId="7" borderId="43" applyNumberFormat="0" applyFont="0" applyAlignment="0" applyProtection="0"/>
    <xf numFmtId="0" fontId="49" fillId="7" borderId="37" applyNumberFormat="0" applyFont="0" applyAlignment="0" applyProtection="0"/>
    <xf numFmtId="0" fontId="49" fillId="7" borderId="44" applyNumberFormat="0" applyFont="0" applyAlignment="0" applyProtection="0"/>
    <xf numFmtId="0" fontId="49" fillId="7" borderId="38" applyNumberFormat="0" applyFont="0" applyAlignment="0" applyProtection="0"/>
    <xf numFmtId="0" fontId="49" fillId="7" borderId="37" applyNumberFormat="0" applyFont="0" applyAlignment="0" applyProtection="0"/>
    <xf numFmtId="0" fontId="49" fillId="7" borderId="38" applyNumberFormat="0" applyFont="0" applyAlignment="0" applyProtection="0"/>
    <xf numFmtId="0" fontId="49" fillId="7" borderId="39" applyNumberFormat="0" applyFont="0" applyAlignment="0" applyProtection="0"/>
    <xf numFmtId="0" fontId="49" fillId="7" borderId="45" applyNumberFormat="0" applyFont="0" applyAlignment="0" applyProtection="0"/>
    <xf numFmtId="0" fontId="49" fillId="7" borderId="38" applyNumberFormat="0" applyFont="0" applyAlignment="0" applyProtection="0"/>
    <xf numFmtId="0" fontId="49" fillId="7" borderId="38" applyNumberFormat="0" applyFont="0" applyAlignment="0" applyProtection="0"/>
    <xf numFmtId="0" fontId="49" fillId="7" borderId="44" applyNumberFormat="0" applyFont="0" applyAlignment="0" applyProtection="0"/>
    <xf numFmtId="0" fontId="49" fillId="7" borderId="45" applyNumberFormat="0" applyFont="0" applyAlignment="0" applyProtection="0"/>
    <xf numFmtId="0" fontId="49" fillId="7" borderId="37" applyNumberFormat="0" applyFont="0" applyAlignment="0" applyProtection="0"/>
    <xf numFmtId="0" fontId="49" fillId="7" borderId="38" applyNumberFormat="0" applyFont="0" applyAlignment="0" applyProtection="0"/>
    <xf numFmtId="0" fontId="49" fillId="7" borderId="52" applyNumberFormat="0" applyFont="0" applyAlignment="0" applyProtection="0"/>
    <xf numFmtId="0" fontId="49" fillId="7" borderId="46" applyNumberFormat="0" applyFont="0" applyAlignment="0" applyProtection="0"/>
    <xf numFmtId="0" fontId="49" fillId="7" borderId="41" applyNumberFormat="0" applyFont="0" applyAlignment="0" applyProtection="0"/>
    <xf numFmtId="0" fontId="49" fillId="7" borderId="44" applyNumberFormat="0" applyFont="0" applyAlignment="0" applyProtection="0"/>
    <xf numFmtId="0" fontId="49" fillId="7" borderId="39" applyNumberFormat="0" applyFont="0" applyAlignment="0" applyProtection="0"/>
    <xf numFmtId="0" fontId="49" fillId="7" borderId="38" applyNumberFormat="0" applyFont="0" applyAlignment="0" applyProtection="0"/>
    <xf numFmtId="0" fontId="49" fillId="7" borderId="43" applyNumberFormat="0" applyFont="0" applyAlignment="0" applyProtection="0"/>
    <xf numFmtId="0" fontId="49" fillId="7" borderId="40" applyNumberFormat="0" applyFont="0" applyAlignment="0" applyProtection="0"/>
    <xf numFmtId="0" fontId="49" fillId="7" borderId="39" applyNumberFormat="0" applyFont="0" applyAlignment="0" applyProtection="0"/>
    <xf numFmtId="0" fontId="49" fillId="7" borderId="38" applyNumberFormat="0" applyFont="0" applyAlignment="0" applyProtection="0"/>
    <xf numFmtId="0" fontId="49" fillId="7" borderId="52" applyNumberFormat="0" applyFont="0" applyAlignment="0" applyProtection="0"/>
    <xf numFmtId="0" fontId="49" fillId="7" borderId="41" applyNumberFormat="0" applyFont="0" applyAlignment="0" applyProtection="0"/>
    <xf numFmtId="0" fontId="49" fillId="7" borderId="44" applyNumberFormat="0" applyFont="0" applyAlignment="0" applyProtection="0"/>
    <xf numFmtId="0" fontId="49" fillId="7" borderId="39" applyNumberFormat="0" applyFont="0" applyAlignment="0" applyProtection="0"/>
    <xf numFmtId="0" fontId="49" fillId="7" borderId="46" applyNumberFormat="0" applyFont="0" applyAlignment="0" applyProtection="0"/>
    <xf numFmtId="0" fontId="49" fillId="7" borderId="40" applyNumberFormat="0" applyFont="0" applyAlignment="0" applyProtection="0"/>
    <xf numFmtId="0" fontId="49" fillId="7" borderId="38" applyNumberFormat="0" applyFont="0" applyAlignment="0" applyProtection="0"/>
    <xf numFmtId="0" fontId="49" fillId="7" borderId="39" applyNumberFormat="0" applyFont="0" applyAlignment="0" applyProtection="0"/>
    <xf numFmtId="0" fontId="49" fillId="7" borderId="38" applyNumberFormat="0" applyFont="0" applyAlignment="0" applyProtection="0"/>
    <xf numFmtId="0" fontId="49" fillId="7" borderId="38" applyNumberFormat="0" applyFont="0" applyAlignment="0" applyProtection="0"/>
    <xf numFmtId="0" fontId="49" fillId="7" borderId="38" applyNumberFormat="0" applyFont="0" applyAlignment="0" applyProtection="0"/>
    <xf numFmtId="0" fontId="49" fillId="7" borderId="42" applyNumberFormat="0" applyFont="0" applyAlignment="0" applyProtection="0"/>
    <xf numFmtId="0" fontId="49" fillId="7" borderId="44" applyNumberFormat="0" applyFont="0" applyAlignment="0" applyProtection="0"/>
    <xf numFmtId="0" fontId="49" fillId="7" borderId="38" applyNumberFormat="0" applyFont="0" applyAlignment="0" applyProtection="0"/>
    <xf numFmtId="0" fontId="49" fillId="7" borderId="45" applyNumberFormat="0" applyFont="0" applyAlignment="0" applyProtection="0"/>
    <xf numFmtId="0" fontId="49" fillId="7" borderId="39" applyNumberFormat="0" applyFont="0" applyAlignment="0" applyProtection="0"/>
    <xf numFmtId="0" fontId="49" fillId="7" borderId="38" applyNumberFormat="0" applyFont="0" applyAlignment="0" applyProtection="0"/>
    <xf numFmtId="0" fontId="49" fillId="7" borderId="39" applyNumberFormat="0" applyFont="0" applyAlignment="0" applyProtection="0"/>
    <xf numFmtId="0" fontId="49" fillId="7" borderId="40" applyNumberFormat="0" applyFont="0" applyAlignment="0" applyProtection="0"/>
    <xf numFmtId="0" fontId="49" fillId="7" borderId="46" applyNumberFormat="0" applyFont="0" applyAlignment="0" applyProtection="0"/>
    <xf numFmtId="0" fontId="49" fillId="7" borderId="39" applyNumberFormat="0" applyFont="0" applyAlignment="0" applyProtection="0"/>
    <xf numFmtId="0" fontId="49" fillId="7" borderId="39" applyNumberFormat="0" applyFont="0" applyAlignment="0" applyProtection="0"/>
    <xf numFmtId="0" fontId="49" fillId="7" borderId="45" applyNumberFormat="0" applyFont="0" applyAlignment="0" applyProtection="0"/>
    <xf numFmtId="0" fontId="49" fillId="7" borderId="46" applyNumberFormat="0" applyFont="0" applyAlignment="0" applyProtection="0"/>
    <xf numFmtId="0" fontId="49" fillId="7" borderId="38" applyNumberFormat="0" applyFont="0" applyAlignment="0" applyProtection="0"/>
    <xf numFmtId="0" fontId="49" fillId="7" borderId="39" applyNumberFormat="0" applyFont="0" applyAlignment="0" applyProtection="0"/>
    <xf numFmtId="0" fontId="49" fillId="7" borderId="48" applyNumberFormat="0" applyFont="0" applyAlignment="0" applyProtection="0"/>
    <xf numFmtId="0" fontId="49" fillId="7" borderId="42" applyNumberFormat="0" applyFont="0" applyAlignment="0" applyProtection="0"/>
    <xf numFmtId="0" fontId="49" fillId="7" borderId="45" applyNumberFormat="0" applyFont="0" applyAlignment="0" applyProtection="0"/>
    <xf numFmtId="0" fontId="49" fillId="7" borderId="40" applyNumberFormat="0" applyFont="0" applyAlignment="0" applyProtection="0"/>
    <xf numFmtId="0" fontId="49" fillId="7" borderId="39" applyNumberFormat="0" applyFont="0" applyAlignment="0" applyProtection="0"/>
    <xf numFmtId="0" fontId="49" fillId="7" borderId="44" applyNumberFormat="0" applyFont="0" applyAlignment="0" applyProtection="0"/>
    <xf numFmtId="0" fontId="49" fillId="7" borderId="41" applyNumberFormat="0" applyFont="0" applyAlignment="0" applyProtection="0"/>
    <xf numFmtId="0" fontId="49" fillId="7" borderId="40" applyNumberFormat="0" applyFont="0" applyAlignment="0" applyProtection="0"/>
    <xf numFmtId="0" fontId="49" fillId="7" borderId="39" applyNumberFormat="0" applyFont="0" applyAlignment="0" applyProtection="0"/>
    <xf numFmtId="0" fontId="49" fillId="7" borderId="49" applyNumberFormat="0" applyFont="0" applyAlignment="0" applyProtection="0"/>
    <xf numFmtId="0" fontId="49" fillId="7" borderId="42" applyNumberFormat="0" applyFont="0" applyAlignment="0" applyProtection="0"/>
    <xf numFmtId="0" fontId="49" fillId="7" borderId="45" applyNumberFormat="0" applyFont="0" applyAlignment="0" applyProtection="0"/>
    <xf numFmtId="0" fontId="49" fillId="7" borderId="40" applyNumberFormat="0" applyFont="0" applyAlignment="0" applyProtection="0"/>
    <xf numFmtId="0" fontId="49" fillId="7" borderId="49" applyNumberFormat="0" applyFont="0" applyAlignment="0" applyProtection="0"/>
    <xf numFmtId="0" fontId="49" fillId="7" borderId="41" applyNumberFormat="0" applyFont="0" applyAlignment="0" applyProtection="0"/>
    <xf numFmtId="0" fontId="49" fillId="7" borderId="39" applyNumberFormat="0" applyFont="0" applyAlignment="0" applyProtection="0"/>
    <xf numFmtId="0" fontId="49" fillId="7" borderId="40" applyNumberFormat="0" applyFont="0" applyAlignment="0" applyProtection="0"/>
    <xf numFmtId="0" fontId="49" fillId="7" borderId="39" applyNumberFormat="0" applyFont="0" applyAlignment="0" applyProtection="0"/>
    <xf numFmtId="0" fontId="49" fillId="7" borderId="39" applyNumberFormat="0" applyFont="0" applyAlignment="0" applyProtection="0"/>
    <xf numFmtId="0" fontId="49" fillId="7" borderId="39" applyNumberFormat="0" applyFont="0" applyAlignment="0" applyProtection="0"/>
    <xf numFmtId="0" fontId="49" fillId="7" borderId="43" applyNumberFormat="0" applyFont="0" applyAlignment="0" applyProtection="0"/>
    <xf numFmtId="0" fontId="49" fillId="7" borderId="45" applyNumberFormat="0" applyFont="0" applyAlignment="0" applyProtection="0"/>
    <xf numFmtId="0" fontId="49" fillId="7" borderId="39" applyNumberFormat="0" applyFont="0" applyAlignment="0" applyProtection="0"/>
    <xf numFmtId="0" fontId="49" fillId="7" borderId="46" applyNumberFormat="0" applyFont="0" applyAlignment="0" applyProtection="0"/>
    <xf numFmtId="0" fontId="49" fillId="7" borderId="40" applyNumberFormat="0" applyFont="0" applyAlignment="0" applyProtection="0"/>
    <xf numFmtId="0" fontId="49" fillId="7" borderId="39" applyNumberFormat="0" applyFont="0" applyAlignment="0" applyProtection="0"/>
    <xf numFmtId="0" fontId="49" fillId="7" borderId="52" applyNumberFormat="0" applyFont="0" applyAlignment="0" applyProtection="0"/>
    <xf numFmtId="0" fontId="49" fillId="7" borderId="40" applyNumberFormat="0" applyFont="0" applyAlignment="0" applyProtection="0"/>
    <xf numFmtId="0" fontId="49" fillId="7" borderId="41" applyNumberFormat="0" applyFont="0" applyAlignment="0" applyProtection="0"/>
    <xf numFmtId="0" fontId="49" fillId="7" borderId="50" applyNumberFormat="0" applyFont="0" applyAlignment="0" applyProtection="0"/>
    <xf numFmtId="0" fontId="49" fillId="7" borderId="40" applyNumberFormat="0" applyFont="0" applyAlignment="0" applyProtection="0"/>
    <xf numFmtId="0" fontId="49" fillId="7" borderId="40" applyNumberFormat="0" applyFont="0" applyAlignment="0" applyProtection="0"/>
    <xf numFmtId="0" fontId="49" fillId="7" borderId="46" applyNumberFormat="0" applyFont="0" applyAlignment="0" applyProtection="0"/>
    <xf numFmtId="0" fontId="49" fillId="7" borderId="48" applyNumberFormat="0" applyFont="0" applyAlignment="0" applyProtection="0"/>
    <xf numFmtId="0" fontId="49" fillId="7" borderId="39" applyNumberFormat="0" applyFont="0" applyAlignment="0" applyProtection="0"/>
    <xf numFmtId="0" fontId="49" fillId="7" borderId="40" applyNumberFormat="0" applyFont="0" applyAlignment="0" applyProtection="0"/>
    <xf numFmtId="0" fontId="49" fillId="7" borderId="49" applyNumberFormat="0" applyFont="0" applyAlignment="0" applyProtection="0"/>
    <xf numFmtId="0" fontId="49" fillId="7" borderId="47" applyNumberFormat="0" applyFont="0" applyAlignment="0" applyProtection="0"/>
    <xf numFmtId="0" fontId="49" fillId="7" borderId="43" applyNumberFormat="0" applyFont="0" applyAlignment="0" applyProtection="0"/>
    <xf numFmtId="0" fontId="49" fillId="7" borderId="46" applyNumberFormat="0" applyFont="0" applyAlignment="0" applyProtection="0"/>
    <xf numFmtId="0" fontId="49" fillId="7" borderId="41" applyNumberFormat="0" applyFont="0" applyAlignment="0" applyProtection="0"/>
    <xf numFmtId="0" fontId="49" fillId="7" borderId="40" applyNumberFormat="0" applyFont="0" applyAlignment="0" applyProtection="0"/>
    <xf numFmtId="0" fontId="49" fillId="7" borderId="45" applyNumberFormat="0" applyFont="0" applyAlignment="0" applyProtection="0"/>
    <xf numFmtId="0" fontId="49" fillId="7" borderId="42" applyNumberFormat="0" applyFont="0" applyAlignment="0" applyProtection="0"/>
    <xf numFmtId="0" fontId="49" fillId="7" borderId="41" applyNumberFormat="0" applyFont="0" applyAlignment="0" applyProtection="0"/>
    <xf numFmtId="0" fontId="49" fillId="7" borderId="40" applyNumberFormat="0" applyFont="0" applyAlignment="0" applyProtection="0"/>
    <xf numFmtId="0" fontId="49" fillId="7" borderId="43" applyNumberFormat="0" applyFont="0" applyAlignment="0" applyProtection="0"/>
    <xf numFmtId="0" fontId="49" fillId="7" borderId="46" applyNumberFormat="0" applyFont="0" applyAlignment="0" applyProtection="0"/>
    <xf numFmtId="0" fontId="49" fillId="7" borderId="41" applyNumberFormat="0" applyFont="0" applyAlignment="0" applyProtection="0"/>
    <xf numFmtId="0" fontId="49" fillId="7" borderId="47" applyNumberFormat="0" applyFont="0" applyAlignment="0" applyProtection="0"/>
    <xf numFmtId="0" fontId="49" fillId="7" borderId="42" applyNumberFormat="0" applyFont="0" applyAlignment="0" applyProtection="0"/>
    <xf numFmtId="0" fontId="49" fillId="7" borderId="40" applyNumberFormat="0" applyFont="0" applyAlignment="0" applyProtection="0"/>
    <xf numFmtId="0" fontId="49" fillId="7" borderId="41" applyNumberFormat="0" applyFont="0" applyAlignment="0" applyProtection="0"/>
    <xf numFmtId="0" fontId="49" fillId="7" borderId="40" applyNumberFormat="0" applyFont="0" applyAlignment="0" applyProtection="0"/>
    <xf numFmtId="0" fontId="49" fillId="7" borderId="40" applyNumberFormat="0" applyFont="0" applyAlignment="0" applyProtection="0"/>
    <xf numFmtId="0" fontId="49" fillId="7" borderId="40" applyNumberFormat="0" applyFont="0" applyAlignment="0" applyProtection="0"/>
    <xf numFmtId="0" fontId="49" fillId="7" borderId="44" applyNumberFormat="0" applyFont="0" applyAlignment="0" applyProtection="0"/>
    <xf numFmtId="0" fontId="49" fillId="7" borderId="46" applyNumberFormat="0" applyFont="0" applyAlignment="0" applyProtection="0"/>
    <xf numFmtId="0" fontId="49" fillId="7" borderId="40" applyNumberFormat="0" applyFont="0" applyAlignment="0" applyProtection="0"/>
    <xf numFmtId="0" fontId="49" fillId="7" borderId="48" applyNumberFormat="0" applyFont="0" applyAlignment="0" applyProtection="0"/>
    <xf numFmtId="0" fontId="49" fillId="7" borderId="41" applyNumberFormat="0" applyFont="0" applyAlignment="0" applyProtection="0"/>
    <xf numFmtId="0" fontId="49" fillId="7" borderId="40" applyNumberFormat="0" applyFont="0" applyAlignment="0" applyProtection="0"/>
    <xf numFmtId="0" fontId="49" fillId="7" borderId="41" applyNumberFormat="0" applyFont="0" applyAlignment="0" applyProtection="0"/>
    <xf numFmtId="0" fontId="49" fillId="7" borderId="42" applyNumberFormat="0" applyFont="0" applyAlignment="0" applyProtection="0"/>
    <xf numFmtId="0" fontId="49" fillId="7" borderId="51" applyNumberFormat="0" applyFont="0" applyAlignment="0" applyProtection="0"/>
    <xf numFmtId="0" fontId="49" fillId="7" borderId="41" applyNumberFormat="0" applyFont="0" applyAlignment="0" applyProtection="0"/>
    <xf numFmtId="0" fontId="49" fillId="7" borderId="41" applyNumberFormat="0" applyFont="0" applyAlignment="0" applyProtection="0"/>
    <xf numFmtId="0" fontId="49" fillId="7" borderId="50" applyNumberFormat="0" applyFont="0" applyAlignment="0" applyProtection="0"/>
    <xf numFmtId="0" fontId="49" fillId="7" borderId="40" applyNumberFormat="0" applyFont="0" applyAlignment="0" applyProtection="0"/>
    <xf numFmtId="0" fontId="49" fillId="7" borderId="41" applyNumberFormat="0" applyFont="0" applyAlignment="0" applyProtection="0"/>
    <xf numFmtId="0" fontId="49" fillId="7" borderId="44" applyNumberFormat="0" applyFont="0" applyAlignment="0" applyProtection="0"/>
    <xf numFmtId="0" fontId="49" fillId="7" borderId="50" applyNumberFormat="0" applyFont="0" applyAlignment="0" applyProtection="0"/>
    <xf numFmtId="0" fontId="49" fillId="7" borderId="42" applyNumberFormat="0" applyFont="0" applyAlignment="0" applyProtection="0"/>
    <xf numFmtId="0" fontId="49" fillId="7" borderId="41" applyNumberFormat="0" applyFont="0" applyAlignment="0" applyProtection="0"/>
    <xf numFmtId="0" fontId="49" fillId="7" borderId="46" applyNumberFormat="0" applyFont="0" applyAlignment="0" applyProtection="0"/>
    <xf numFmtId="0" fontId="49" fillId="7" borderId="43" applyNumberFormat="0" applyFont="0" applyAlignment="0" applyProtection="0"/>
    <xf numFmtId="0" fontId="49" fillId="7" borderId="42" applyNumberFormat="0" applyFont="0" applyAlignment="0" applyProtection="0"/>
    <xf numFmtId="0" fontId="49" fillId="7" borderId="41" applyNumberFormat="0" applyFont="0" applyAlignment="0" applyProtection="0"/>
    <xf numFmtId="0" fontId="49" fillId="7" borderId="44" applyNumberFormat="0" applyFont="0" applyAlignment="0" applyProtection="0"/>
    <xf numFmtId="0" fontId="49" fillId="7" borderId="42" applyNumberFormat="0" applyFont="0" applyAlignment="0" applyProtection="0"/>
    <xf numFmtId="0" fontId="49" fillId="7" borderId="49" applyNumberFormat="0" applyFont="0" applyAlignment="0" applyProtection="0"/>
    <xf numFmtId="0" fontId="49" fillId="7" borderId="43" applyNumberFormat="0" applyFont="0" applyAlignment="0" applyProtection="0"/>
    <xf numFmtId="0" fontId="49" fillId="7" borderId="41" applyNumberFormat="0" applyFont="0" applyAlignment="0" applyProtection="0"/>
    <xf numFmtId="0" fontId="49" fillId="7" borderId="42" applyNumberFormat="0" applyFont="0" applyAlignment="0" applyProtection="0"/>
    <xf numFmtId="0" fontId="49" fillId="7" borderId="41" applyNumberFormat="0" applyFont="0" applyAlignment="0" applyProtection="0"/>
    <xf numFmtId="0" fontId="49" fillId="7" borderId="41" applyNumberFormat="0" applyFont="0" applyAlignment="0" applyProtection="0"/>
    <xf numFmtId="0" fontId="49" fillId="7" borderId="41" applyNumberFormat="0" applyFont="0" applyAlignment="0" applyProtection="0"/>
    <xf numFmtId="0" fontId="49" fillId="7" borderId="45" applyNumberFormat="0" applyFont="0" applyAlignment="0" applyProtection="0"/>
    <xf numFmtId="0" fontId="49" fillId="7" borderId="50" applyNumberFormat="0" applyFont="0" applyAlignment="0" applyProtection="0"/>
    <xf numFmtId="0" fontId="49" fillId="7" borderId="41" applyNumberFormat="0" applyFont="0" applyAlignment="0" applyProtection="0"/>
    <xf numFmtId="0" fontId="49" fillId="7" borderId="48" applyNumberFormat="0" applyFont="0" applyAlignment="0" applyProtection="0"/>
    <xf numFmtId="0" fontId="49" fillId="7" borderId="42" applyNumberFormat="0" applyFont="0" applyAlignment="0" applyProtection="0"/>
    <xf numFmtId="0" fontId="49" fillId="7" borderId="41" applyNumberFormat="0" applyFont="0" applyAlignment="0" applyProtection="0"/>
    <xf numFmtId="0" fontId="49" fillId="7" borderId="42" applyNumberFormat="0" applyFont="0" applyAlignment="0" applyProtection="0"/>
    <xf numFmtId="0" fontId="49" fillId="7" borderId="43" applyNumberFormat="0" applyFont="0" applyAlignment="0" applyProtection="0"/>
    <xf numFmtId="0" fontId="49" fillId="7" borderId="42" applyNumberFormat="0" applyFont="0" applyAlignment="0" applyProtection="0"/>
    <xf numFmtId="0" fontId="49" fillId="7" borderId="42" applyNumberFormat="0" applyFont="0" applyAlignment="0" applyProtection="0"/>
    <xf numFmtId="0" fontId="49" fillId="7" borderId="47" applyNumberFormat="0" applyFont="0" applyAlignment="0" applyProtection="0"/>
    <xf numFmtId="0" fontId="49" fillId="7" borderId="41" applyNumberFormat="0" applyFont="0" applyAlignment="0" applyProtection="0"/>
    <xf numFmtId="0" fontId="49" fillId="7" borderId="42" applyNumberFormat="0" applyFont="0" applyAlignment="0" applyProtection="0"/>
    <xf numFmtId="0" fontId="49" fillId="7" borderId="45" applyNumberFormat="0" applyFont="0" applyAlignment="0" applyProtection="0"/>
    <xf numFmtId="0" fontId="49" fillId="7" borderId="51" applyNumberFormat="0" applyFont="0" applyAlignment="0" applyProtection="0"/>
    <xf numFmtId="0" fontId="49" fillId="7" borderId="43" applyNumberFormat="0" applyFont="0" applyAlignment="0" applyProtection="0"/>
    <xf numFmtId="0" fontId="49" fillId="7" borderId="42" applyNumberFormat="0" applyFont="0" applyAlignment="0" applyProtection="0"/>
    <xf numFmtId="0" fontId="49" fillId="7" borderId="44" applyNumberFormat="0" applyFont="0" applyAlignment="0" applyProtection="0"/>
    <xf numFmtId="0" fontId="49" fillId="7" borderId="43" applyNumberFormat="0" applyFont="0" applyAlignment="0" applyProtection="0"/>
    <xf numFmtId="0" fontId="49" fillId="7" borderId="42" applyNumberFormat="0" applyFont="0" applyAlignment="0" applyProtection="0"/>
    <xf numFmtId="0" fontId="49" fillId="7" borderId="45" applyNumberFormat="0" applyFont="0" applyAlignment="0" applyProtection="0"/>
    <xf numFmtId="0" fontId="49" fillId="7" borderId="47" applyNumberFormat="0" applyFont="0" applyAlignment="0" applyProtection="0"/>
    <xf numFmtId="0" fontId="49" fillId="7" borderId="43" applyNumberFormat="0" applyFont="0" applyAlignment="0" applyProtection="0"/>
    <xf numFmtId="0" fontId="49" fillId="7" borderId="44" applyNumberFormat="0" applyFont="0" applyAlignment="0" applyProtection="0"/>
    <xf numFmtId="0" fontId="49" fillId="7" borderId="42" applyNumberFormat="0" applyFont="0" applyAlignment="0" applyProtection="0"/>
    <xf numFmtId="0" fontId="49" fillId="7" borderId="43" applyNumberFormat="0" applyFont="0" applyAlignment="0" applyProtection="0"/>
    <xf numFmtId="0" fontId="49" fillId="7" borderId="42" applyNumberFormat="0" applyFont="0" applyAlignment="0" applyProtection="0"/>
    <xf numFmtId="0" fontId="49" fillId="7" borderId="42" applyNumberFormat="0" applyFont="0" applyAlignment="0" applyProtection="0"/>
    <xf numFmtId="0" fontId="49" fillId="7" borderId="42" applyNumberFormat="0" applyFont="0" applyAlignment="0" applyProtection="0"/>
    <xf numFmtId="0" fontId="49" fillId="7" borderId="46" applyNumberFormat="0" applyFont="0" applyAlignment="0" applyProtection="0"/>
    <xf numFmtId="0" fontId="49" fillId="7" borderId="42" applyNumberFormat="0" applyFont="0" applyAlignment="0" applyProtection="0"/>
    <xf numFmtId="0" fontId="49" fillId="7" borderId="51" applyNumberFormat="0" applyFont="0" applyAlignment="0" applyProtection="0"/>
    <xf numFmtId="0" fontId="49" fillId="7" borderId="43" applyNumberFormat="0" applyFont="0" applyAlignment="0" applyProtection="0"/>
    <xf numFmtId="0" fontId="49" fillId="7" borderId="42" applyNumberFormat="0" applyFont="0" applyAlignment="0" applyProtection="0"/>
    <xf numFmtId="0" fontId="49" fillId="7" borderId="43" applyNumberFormat="0" applyFont="0" applyAlignment="0" applyProtection="0"/>
    <xf numFmtId="0" fontId="49" fillId="7" borderId="44" applyNumberFormat="0" applyFont="0" applyAlignment="0" applyProtection="0"/>
    <xf numFmtId="0" fontId="49" fillId="7" borderId="43" applyNumberFormat="0" applyFont="0" applyAlignment="0" applyProtection="0"/>
    <xf numFmtId="0" fontId="49" fillId="7" borderId="43" applyNumberFormat="0" applyFont="0" applyAlignment="0" applyProtection="0"/>
    <xf numFmtId="0" fontId="49" fillId="7" borderId="49" applyNumberFormat="0" applyFont="0" applyAlignment="0" applyProtection="0"/>
    <xf numFmtId="0" fontId="49" fillId="7" borderId="50" applyNumberFormat="0" applyFont="0" applyAlignment="0" applyProtection="0"/>
    <xf numFmtId="0" fontId="49" fillId="7" borderId="42" applyNumberFormat="0" applyFont="0" applyAlignment="0" applyProtection="0"/>
    <xf numFmtId="0" fontId="49" fillId="7" borderId="43" applyNumberFormat="0" applyFont="0" applyAlignment="0" applyProtection="0"/>
    <xf numFmtId="0" fontId="49" fillId="7" borderId="46" applyNumberFormat="0" applyFont="0" applyAlignment="0" applyProtection="0"/>
    <xf numFmtId="0" fontId="49" fillId="7" borderId="50" applyNumberFormat="0" applyFont="0" applyAlignment="0" applyProtection="0"/>
    <xf numFmtId="0" fontId="49" fillId="7" borderId="44" applyNumberFormat="0" applyFont="0" applyAlignment="0" applyProtection="0"/>
    <xf numFmtId="0" fontId="49" fillId="7" borderId="43" applyNumberFormat="0" applyFont="0" applyAlignment="0" applyProtection="0"/>
    <xf numFmtId="0" fontId="49" fillId="7" borderId="47" applyNumberFormat="0" applyFont="0" applyAlignment="0" applyProtection="0"/>
    <xf numFmtId="0" fontId="49" fillId="7" borderId="45" applyNumberFormat="0" applyFont="0" applyAlignment="0" applyProtection="0"/>
    <xf numFmtId="0" fontId="49" fillId="7" borderId="44" applyNumberFormat="0" applyFont="0" applyAlignment="0" applyProtection="0"/>
    <xf numFmtId="0" fontId="49" fillId="7" borderId="43" applyNumberFormat="0" applyFont="0" applyAlignment="0" applyProtection="0"/>
    <xf numFmtId="0" fontId="49" fillId="7" borderId="46" applyNumberFormat="0" applyFont="0" applyAlignment="0" applyProtection="0"/>
    <xf numFmtId="0" fontId="49" fillId="7" borderId="52" applyNumberFormat="0" applyFont="0" applyAlignment="0" applyProtection="0"/>
    <xf numFmtId="0" fontId="49" fillId="7" borderId="44" applyNumberFormat="0" applyFont="0" applyAlignment="0" applyProtection="0"/>
    <xf numFmtId="0" fontId="49" fillId="7" borderId="45" applyNumberFormat="0" applyFont="0" applyAlignment="0" applyProtection="0"/>
    <xf numFmtId="0" fontId="49" fillId="7" borderId="43" applyNumberFormat="0" applyFont="0" applyAlignment="0" applyProtection="0"/>
    <xf numFmtId="0" fontId="49" fillId="7" borderId="44" applyNumberFormat="0" applyFont="0" applyAlignment="0" applyProtection="0"/>
    <xf numFmtId="0" fontId="49" fillId="7" borderId="43" applyNumberFormat="0" applyFont="0" applyAlignment="0" applyProtection="0"/>
    <xf numFmtId="0" fontId="49" fillId="7" borderId="43" applyNumberFormat="0" applyFont="0" applyAlignment="0" applyProtection="0"/>
    <xf numFmtId="0" fontId="49" fillId="7" borderId="43" applyNumberFormat="0" applyFont="0" applyAlignment="0" applyProtection="0"/>
    <xf numFmtId="0" fontId="49" fillId="7" borderId="47" applyNumberFormat="0" applyFont="0" applyAlignment="0" applyProtection="0"/>
    <xf numFmtId="0" fontId="49" fillId="7" borderId="43" applyNumberFormat="0" applyFont="0" applyAlignment="0" applyProtection="0"/>
    <xf numFmtId="0" fontId="49" fillId="7" borderId="44" applyNumberFormat="0" applyFont="0" applyAlignment="0" applyProtection="0"/>
    <xf numFmtId="0" fontId="49" fillId="7" borderId="43" applyNumberFormat="0" applyFont="0" applyAlignment="0" applyProtection="0"/>
    <xf numFmtId="0" fontId="49" fillId="7" borderId="49" applyNumberFormat="0" applyFont="0" applyAlignment="0" applyProtection="0"/>
    <xf numFmtId="0" fontId="49" fillId="7" borderId="44" applyNumberFormat="0" applyFont="0" applyAlignment="0" applyProtection="0"/>
    <xf numFmtId="0" fontId="49" fillId="7" borderId="45" applyNumberFormat="0" applyFont="0" applyAlignment="0" applyProtection="0"/>
    <xf numFmtId="0" fontId="49" fillId="7" borderId="47" applyNumberFormat="0" applyFont="0" applyAlignment="0" applyProtection="0"/>
    <xf numFmtId="0" fontId="49" fillId="7" borderId="44" applyNumberFormat="0" applyFont="0" applyAlignment="0" applyProtection="0"/>
    <xf numFmtId="0" fontId="49" fillId="7" borderId="44" applyNumberFormat="0" applyFont="0" applyAlignment="0" applyProtection="0"/>
    <xf numFmtId="0" fontId="49" fillId="7" borderId="48" applyNumberFormat="0" applyFont="0" applyAlignment="0" applyProtection="0"/>
    <xf numFmtId="0" fontId="49" fillId="7" borderId="43" applyNumberFormat="0" applyFont="0" applyAlignment="0" applyProtection="0"/>
    <xf numFmtId="0" fontId="49" fillId="7" borderId="44" applyNumberFormat="0" applyFont="0" applyAlignment="0" applyProtection="0"/>
    <xf numFmtId="0" fontId="49" fillId="7" borderId="50" applyNumberFormat="0" applyFont="0" applyAlignment="0" applyProtection="0"/>
    <xf numFmtId="0" fontId="49" fillId="7" borderId="49" applyNumberFormat="0" applyFont="0" applyAlignment="0" applyProtection="0"/>
    <xf numFmtId="0" fontId="49" fillId="7" borderId="49" applyNumberFormat="0" applyFont="0" applyAlignment="0" applyProtection="0"/>
    <xf numFmtId="0" fontId="49" fillId="7" borderId="48" applyNumberFormat="0" applyFont="0" applyAlignment="0" applyProtection="0"/>
    <xf numFmtId="0" fontId="49" fillId="7" borderId="45" applyNumberFormat="0" applyFont="0" applyAlignment="0" applyProtection="0"/>
    <xf numFmtId="0" fontId="49" fillId="7" borderId="44" applyNumberFormat="0" applyFont="0" applyAlignment="0" applyProtection="0"/>
    <xf numFmtId="0" fontId="49" fillId="7" borderId="49" applyNumberFormat="0" applyFont="0" applyAlignment="0" applyProtection="0"/>
    <xf numFmtId="0" fontId="49" fillId="7" borderId="46" applyNumberFormat="0" applyFont="0" applyAlignment="0" applyProtection="0"/>
    <xf numFmtId="0" fontId="49" fillId="7" borderId="45" applyNumberFormat="0" applyFont="0" applyAlignment="0" applyProtection="0"/>
    <xf numFmtId="0" fontId="49" fillId="7" borderId="44" applyNumberFormat="0" applyFont="0" applyAlignment="0" applyProtection="0"/>
    <xf numFmtId="0" fontId="49" fillId="7" borderId="50" applyNumberFormat="0" applyFont="0" applyAlignment="0" applyProtection="0"/>
    <xf numFmtId="0" fontId="49" fillId="7" borderId="45" applyNumberFormat="0" applyFont="0" applyAlignment="0" applyProtection="0"/>
    <xf numFmtId="0" fontId="49" fillId="7" borderId="51" applyNumberFormat="0" applyFont="0" applyAlignment="0" applyProtection="0"/>
    <xf numFmtId="0" fontId="49" fillId="7" borderId="46" applyNumberFormat="0" applyFont="0" applyAlignment="0" applyProtection="0"/>
    <xf numFmtId="0" fontId="49" fillId="7" borderId="44" applyNumberFormat="0" applyFont="0" applyAlignment="0" applyProtection="0"/>
    <xf numFmtId="0" fontId="49" fillId="7" borderId="45" applyNumberFormat="0" applyFont="0" applyAlignment="0" applyProtection="0"/>
    <xf numFmtId="0" fontId="49" fillId="7" borderId="44" applyNumberFormat="0" applyFont="0" applyAlignment="0" applyProtection="0"/>
    <xf numFmtId="0" fontId="49" fillId="7" borderId="44" applyNumberFormat="0" applyFont="0" applyAlignment="0" applyProtection="0"/>
    <xf numFmtId="0" fontId="49" fillId="7" borderId="44" applyNumberFormat="0" applyFont="0" applyAlignment="0" applyProtection="0"/>
    <xf numFmtId="0" fontId="49" fillId="7" borderId="48" applyNumberFormat="0" applyFont="0" applyAlignment="0" applyProtection="0"/>
    <xf numFmtId="0" fontId="49" fillId="7" borderId="44" applyNumberFormat="0" applyFont="0" applyAlignment="0" applyProtection="0"/>
    <xf numFmtId="0" fontId="49" fillId="7" borderId="45" applyNumberFormat="0" applyFont="0" applyAlignment="0" applyProtection="0"/>
    <xf numFmtId="0" fontId="49" fillId="7" borderId="44" applyNumberFormat="0" applyFont="0" applyAlignment="0" applyProtection="0"/>
    <xf numFmtId="0" fontId="49" fillId="7" borderId="45" applyNumberFormat="0" applyFont="0" applyAlignment="0" applyProtection="0"/>
    <xf numFmtId="0" fontId="49" fillId="7" borderId="46" applyNumberFormat="0" applyFont="0" applyAlignment="0" applyProtection="0"/>
    <xf numFmtId="0" fontId="49" fillId="7" borderId="51" applyNumberFormat="0" applyFont="0" applyAlignment="0" applyProtection="0"/>
    <xf numFmtId="0" fontId="49" fillId="7" borderId="45" applyNumberFormat="0" applyFont="0" applyAlignment="0" applyProtection="0"/>
    <xf numFmtId="0" fontId="49" fillId="7" borderId="45" applyNumberFormat="0" applyFont="0" applyAlignment="0" applyProtection="0"/>
    <xf numFmtId="0" fontId="49" fillId="7" borderId="50" applyNumberFormat="0" applyFont="0" applyAlignment="0" applyProtection="0"/>
    <xf numFmtId="0" fontId="49" fillId="7" borderId="44" applyNumberFormat="0" applyFont="0" applyAlignment="0" applyProtection="0"/>
    <xf numFmtId="0" fontId="49" fillId="7" borderId="45" applyNumberFormat="0" applyFont="0" applyAlignment="0" applyProtection="0"/>
    <xf numFmtId="0" fontId="49" fillId="7" borderId="51" applyNumberFormat="0" applyFont="0" applyAlignment="0" applyProtection="0"/>
    <xf numFmtId="0" fontId="49" fillId="7" borderId="51" applyNumberFormat="0" applyFont="0" applyAlignment="0" applyProtection="0"/>
    <xf numFmtId="0" fontId="49" fillId="7" borderId="46" applyNumberFormat="0" applyFont="0" applyAlignment="0" applyProtection="0"/>
    <xf numFmtId="0" fontId="49" fillId="7" borderId="45" applyNumberFormat="0" applyFont="0" applyAlignment="0" applyProtection="0"/>
    <xf numFmtId="0" fontId="49" fillId="7" borderId="47" applyNumberFormat="0" applyFont="0" applyAlignment="0" applyProtection="0"/>
    <xf numFmtId="0" fontId="49" fillId="7" borderId="50" applyNumberFormat="0" applyFont="0" applyAlignment="0" applyProtection="0"/>
    <xf numFmtId="0" fontId="49" fillId="7" borderId="46" applyNumberFormat="0" applyFont="0" applyAlignment="0" applyProtection="0"/>
    <xf numFmtId="0" fontId="49" fillId="7" borderId="45" applyNumberFormat="0" applyFont="0" applyAlignment="0" applyProtection="0"/>
    <xf numFmtId="0" fontId="49" fillId="7" borderId="51" applyNumberFormat="0" applyFont="0" applyAlignment="0" applyProtection="0"/>
    <xf numFmtId="0" fontId="49" fillId="7" borderId="48" applyNumberFormat="0" applyFont="0" applyAlignment="0" applyProtection="0"/>
    <xf numFmtId="0" fontId="49" fillId="7" borderId="52" applyNumberFormat="0" applyFont="0" applyAlignment="0" applyProtection="0"/>
    <xf numFmtId="0" fontId="49" fillId="7" borderId="46" applyNumberFormat="0" applyFont="0" applyAlignment="0" applyProtection="0"/>
    <xf numFmtId="0" fontId="49" fillId="7" borderId="51" applyNumberFormat="0" applyFont="0" applyAlignment="0" applyProtection="0"/>
    <xf numFmtId="0" fontId="49" fillId="7" borderId="45" applyNumberFormat="0" applyFont="0" applyAlignment="0" applyProtection="0"/>
    <xf numFmtId="0" fontId="49" fillId="7" borderId="46" applyNumberFormat="0" applyFont="0" applyAlignment="0" applyProtection="0"/>
    <xf numFmtId="0" fontId="49" fillId="7" borderId="45" applyNumberFormat="0" applyFont="0" applyAlignment="0" applyProtection="0"/>
    <xf numFmtId="0" fontId="49" fillId="7" borderId="45" applyNumberFormat="0" applyFont="0" applyAlignment="0" applyProtection="0"/>
    <xf numFmtId="0" fontId="49" fillId="7" borderId="45" applyNumberFormat="0" applyFont="0" applyAlignment="0" applyProtection="0"/>
    <xf numFmtId="0" fontId="49" fillId="7" borderId="48" applyNumberFormat="0" applyFont="0" applyAlignment="0" applyProtection="0"/>
    <xf numFmtId="0" fontId="49" fillId="7" borderId="45" applyNumberFormat="0" applyFont="0" applyAlignment="0" applyProtection="0"/>
    <xf numFmtId="0" fontId="49" fillId="7" borderId="46" applyNumberFormat="0" applyFont="0" applyAlignment="0" applyProtection="0"/>
    <xf numFmtId="0" fontId="49" fillId="7" borderId="45" applyNumberFormat="0" applyFont="0" applyAlignment="0" applyProtection="0"/>
    <xf numFmtId="0" fontId="49" fillId="7" borderId="46" applyNumberFormat="0" applyFont="0" applyAlignment="0" applyProtection="0"/>
    <xf numFmtId="0" fontId="49" fillId="7" borderId="47" applyNumberFormat="0" applyFont="0" applyAlignment="0" applyProtection="0"/>
    <xf numFmtId="0" fontId="49" fillId="7" borderId="47" applyNumberFormat="0" applyFont="0" applyAlignment="0" applyProtection="0"/>
    <xf numFmtId="0" fontId="49" fillId="7" borderId="46" applyNumberFormat="0" applyFont="0" applyAlignment="0" applyProtection="0"/>
    <xf numFmtId="0" fontId="49" fillId="7" borderId="46" applyNumberFormat="0" applyFont="0" applyAlignment="0" applyProtection="0"/>
    <xf numFmtId="0" fontId="49" fillId="7" borderId="47" applyNumberFormat="0" applyFont="0" applyAlignment="0" applyProtection="0"/>
    <xf numFmtId="0" fontId="49" fillId="7" borderId="45" applyNumberFormat="0" applyFont="0" applyAlignment="0" applyProtection="0"/>
    <xf numFmtId="0" fontId="49" fillId="7" borderId="46" applyNumberFormat="0" applyFont="0" applyAlignment="0" applyProtection="0"/>
    <xf numFmtId="0" fontId="49" fillId="7" borderId="49" applyNumberFormat="0" applyFont="0" applyAlignment="0" applyProtection="0"/>
    <xf numFmtId="0" fontId="49" fillId="7" borderId="50" applyNumberFormat="0" applyFont="0" applyAlignment="0" applyProtection="0"/>
    <xf numFmtId="0" fontId="49" fillId="7" borderId="47" applyNumberFormat="0" applyFont="0" applyAlignment="0" applyProtection="0"/>
    <xf numFmtId="0" fontId="49" fillId="7" borderId="47" applyNumberFormat="0" applyFont="0" applyAlignment="0" applyProtection="0"/>
    <xf numFmtId="0" fontId="49" fillId="7" borderId="46" applyNumberFormat="0" applyFont="0" applyAlignment="0" applyProtection="0"/>
    <xf numFmtId="0" fontId="49" fillId="7" borderId="48" applyNumberFormat="0" applyFont="0" applyAlignment="0" applyProtection="0"/>
    <xf numFmtId="0" fontId="49" fillId="7" borderId="46" applyNumberFormat="0" applyFont="0" applyAlignment="0" applyProtection="0"/>
    <xf numFmtId="0" fontId="49" fillId="7" borderId="51" applyNumberFormat="0" applyFont="0" applyAlignment="0" applyProtection="0"/>
    <xf numFmtId="0" fontId="49" fillId="7" borderId="48" applyNumberFormat="0" applyFont="0" applyAlignment="0" applyProtection="0"/>
    <xf numFmtId="0" fontId="49" fillId="7" borderId="47" applyNumberFormat="0" applyFont="0" applyAlignment="0" applyProtection="0"/>
    <xf numFmtId="0" fontId="49" fillId="7" borderId="50" applyNumberFormat="0" applyFont="0" applyAlignment="0" applyProtection="0"/>
    <xf numFmtId="0" fontId="49" fillId="7" borderId="47" applyNumberFormat="0" applyFont="0" applyAlignment="0" applyProtection="0"/>
    <xf numFmtId="0" fontId="49" fillId="7" borderId="47" applyNumberFormat="0" applyFont="0" applyAlignment="0" applyProtection="0"/>
    <xf numFmtId="0" fontId="49" fillId="7" borderId="46" applyNumberFormat="0" applyFont="0" applyAlignment="0" applyProtection="0"/>
    <xf numFmtId="0" fontId="49" fillId="7" borderId="48" applyNumberFormat="0" applyFont="0" applyAlignment="0" applyProtection="0"/>
    <xf numFmtId="0" fontId="49" fillId="7" borderId="46" applyNumberFormat="0" applyFont="0" applyAlignment="0" applyProtection="0"/>
    <xf numFmtId="0" fontId="49" fillId="7" borderId="46" applyNumberFormat="0" applyFont="0" applyAlignment="0" applyProtection="0"/>
    <xf numFmtId="0" fontId="49" fillId="7" borderId="46" applyNumberFormat="0" applyFont="0" applyAlignment="0" applyProtection="0"/>
    <xf numFmtId="0" fontId="49" fillId="7" borderId="49" applyNumberFormat="0" applyFont="0" applyAlignment="0" applyProtection="0"/>
    <xf numFmtId="0" fontId="49" fillId="7" borderId="47" applyNumberFormat="0" applyFont="0" applyAlignment="0" applyProtection="0"/>
    <xf numFmtId="0" fontId="49" fillId="7" borderId="46" applyNumberFormat="0" applyFont="0" applyAlignment="0" applyProtection="0"/>
    <xf numFmtId="0" fontId="49" fillId="7" borderId="48" applyNumberFormat="0" applyFont="0" applyAlignment="0" applyProtection="0"/>
    <xf numFmtId="0" fontId="49" fillId="7" borderId="46" applyNumberFormat="0" applyFont="0" applyAlignment="0" applyProtection="0"/>
    <xf numFmtId="0" fontId="49" fillId="7" borderId="47" applyNumberFormat="0" applyFont="0" applyAlignment="0" applyProtection="0"/>
    <xf numFmtId="0" fontId="49" fillId="7" borderId="49" applyNumberFormat="0" applyFont="0" applyAlignment="0" applyProtection="0"/>
    <xf numFmtId="0" fontId="49" fillId="7" borderId="52" applyNumberFormat="0" applyFont="0" applyAlignment="0" applyProtection="0"/>
    <xf numFmtId="0" fontId="49" fillId="7" borderId="47" applyNumberFormat="0" applyFont="0" applyAlignment="0" applyProtection="0"/>
    <xf numFmtId="0" fontId="49" fillId="7" borderId="48" applyNumberFormat="0" applyFont="0" applyAlignment="0" applyProtection="0"/>
    <xf numFmtId="0" fontId="49" fillId="7" borderId="47" applyNumberFormat="0" applyFont="0" applyAlignment="0" applyProtection="0"/>
    <xf numFmtId="0" fontId="49" fillId="7" borderId="46" applyNumberFormat="0" applyFont="0" applyAlignment="0" applyProtection="0"/>
    <xf numFmtId="0" fontId="49" fillId="7" borderId="48" applyNumberFormat="0" applyFont="0" applyAlignment="0" applyProtection="0"/>
    <xf numFmtId="0" fontId="49" fillId="7" borderId="49" applyNumberFormat="0" applyFont="0" applyAlignment="0" applyProtection="0"/>
    <xf numFmtId="0" fontId="49" fillId="7" borderId="47" applyNumberFormat="0" applyFont="0" applyAlignment="0" applyProtection="0"/>
    <xf numFmtId="0" fontId="49" fillId="7" borderId="49" applyNumberFormat="0" applyFont="0" applyAlignment="0" applyProtection="0"/>
    <xf numFmtId="0" fontId="49" fillId="7" borderId="47" applyNumberFormat="0" applyFont="0" applyAlignment="0" applyProtection="0"/>
    <xf numFmtId="0" fontId="49" fillId="7" borderId="50" applyNumberFormat="0" applyFont="0" applyAlignment="0" applyProtection="0"/>
    <xf numFmtId="0" fontId="49" fillId="7" borderId="48" applyNumberFormat="0" applyFont="0" applyAlignment="0" applyProtection="0"/>
    <xf numFmtId="0" fontId="49" fillId="7" borderId="47" applyNumberFormat="0" applyFont="0" applyAlignment="0" applyProtection="0"/>
    <xf numFmtId="0" fontId="49" fillId="7" borderId="52" applyNumberFormat="0" applyFont="0" applyAlignment="0" applyProtection="0"/>
    <xf numFmtId="0" fontId="49" fillId="7" borderId="49" applyNumberFormat="0" applyFont="0" applyAlignment="0" applyProtection="0"/>
    <xf numFmtId="0" fontId="49" fillId="7" borderId="48" applyNumberFormat="0" applyFont="0" applyAlignment="0" applyProtection="0"/>
    <xf numFmtId="0" fontId="49" fillId="7" borderId="47" applyNumberFormat="0" applyFont="0" applyAlignment="0" applyProtection="0"/>
    <xf numFmtId="0" fontId="49" fillId="7" borderId="50" applyNumberFormat="0" applyFont="0" applyAlignment="0" applyProtection="0"/>
    <xf numFmtId="0" fontId="49" fillId="7" borderId="48" applyNumberFormat="0" applyFont="0" applyAlignment="0" applyProtection="0"/>
    <xf numFmtId="0" fontId="49" fillId="7" borderId="49" applyNumberFormat="0" applyFont="0" applyAlignment="0" applyProtection="0"/>
    <xf numFmtId="0" fontId="49" fillId="7" borderId="47" applyNumberFormat="0" applyFont="0" applyAlignment="0" applyProtection="0"/>
    <xf numFmtId="0" fontId="49" fillId="7" borderId="48" applyNumberFormat="0" applyFont="0" applyAlignment="0" applyProtection="0"/>
    <xf numFmtId="0" fontId="49" fillId="7" borderId="47" applyNumberFormat="0" applyFont="0" applyAlignment="0" applyProtection="0"/>
    <xf numFmtId="0" fontId="49" fillId="7" borderId="47" applyNumberFormat="0" applyFont="0" applyAlignment="0" applyProtection="0"/>
    <xf numFmtId="0" fontId="49" fillId="7" borderId="47" applyNumberFormat="0" applyFont="0" applyAlignment="0" applyProtection="0"/>
    <xf numFmtId="0" fontId="49" fillId="7" borderId="51" applyNumberFormat="0" applyFont="0" applyAlignment="0" applyProtection="0"/>
    <xf numFmtId="0" fontId="49" fillId="7" borderId="47" applyNumberFormat="0" applyFont="0" applyAlignment="0" applyProtection="0"/>
    <xf numFmtId="0" fontId="49" fillId="7" borderId="48" applyNumberFormat="0" applyFont="0" applyAlignment="0" applyProtection="0"/>
    <xf numFmtId="0" fontId="49" fillId="7" borderId="47" applyNumberFormat="0" applyFont="0" applyAlignment="0" applyProtection="0"/>
    <xf numFmtId="0" fontId="49" fillId="7" borderId="48" applyNumberFormat="0" applyFont="0" applyAlignment="0" applyProtection="0"/>
    <xf numFmtId="0" fontId="49" fillId="7" borderId="49" applyNumberFormat="0" applyFont="0" applyAlignment="0" applyProtection="0"/>
    <xf numFmtId="0" fontId="49" fillId="7" borderId="48" applyNumberFormat="0" applyFont="0" applyAlignment="0" applyProtection="0"/>
    <xf numFmtId="0" fontId="49" fillId="7" borderId="48" applyNumberFormat="0" applyFont="0" applyAlignment="0" applyProtection="0"/>
    <xf numFmtId="0" fontId="49" fillId="7" borderId="47" applyNumberFormat="0" applyFont="0" applyAlignment="0" applyProtection="0"/>
    <xf numFmtId="0" fontId="49" fillId="7" borderId="48" applyNumberFormat="0" applyFont="0" applyAlignment="0" applyProtection="0"/>
    <xf numFmtId="0" fontId="49" fillId="7" borderId="51" applyNumberFormat="0" applyFont="0" applyAlignment="0" applyProtection="0"/>
    <xf numFmtId="0" fontId="49" fillId="7" borderId="49" applyNumberFormat="0" applyFont="0" applyAlignment="0" applyProtection="0"/>
    <xf numFmtId="0" fontId="49" fillId="7" borderId="48" applyNumberFormat="0" applyFont="0" applyAlignment="0" applyProtection="0"/>
    <xf numFmtId="0" fontId="49" fillId="7" borderId="50" applyNumberFormat="0" applyFont="0" applyAlignment="0" applyProtection="0"/>
    <xf numFmtId="0" fontId="49" fillId="7" borderId="49" applyNumberFormat="0" applyFont="0" applyAlignment="0" applyProtection="0"/>
    <xf numFmtId="0" fontId="49" fillId="7" borderId="48" applyNumberFormat="0" applyFont="0" applyAlignment="0" applyProtection="0"/>
    <xf numFmtId="0" fontId="49" fillId="7" borderId="51" applyNumberFormat="0" applyFont="0" applyAlignment="0" applyProtection="0"/>
    <xf numFmtId="0" fontId="49" fillId="7" borderId="49" applyNumberFormat="0" applyFont="0" applyAlignment="0" applyProtection="0"/>
    <xf numFmtId="0" fontId="49" fillId="7" borderId="50" applyNumberFormat="0" applyFont="0" applyAlignment="0" applyProtection="0"/>
    <xf numFmtId="0" fontId="49" fillId="7" borderId="48" applyNumberFormat="0" applyFont="0" applyAlignment="0" applyProtection="0"/>
    <xf numFmtId="0" fontId="49" fillId="7" borderId="49" applyNumberFormat="0" applyFont="0" applyAlignment="0" applyProtection="0"/>
    <xf numFmtId="0" fontId="49" fillId="7" borderId="48" applyNumberFormat="0" applyFont="0" applyAlignment="0" applyProtection="0"/>
    <xf numFmtId="0" fontId="49" fillId="7" borderId="48" applyNumberFormat="0" applyFont="0" applyAlignment="0" applyProtection="0"/>
    <xf numFmtId="0" fontId="49" fillId="7" borderId="48" applyNumberFormat="0" applyFont="0" applyAlignment="0" applyProtection="0"/>
    <xf numFmtId="0" fontId="49" fillId="7" borderId="52" applyNumberFormat="0" applyFont="0" applyAlignment="0" applyProtection="0"/>
    <xf numFmtId="0" fontId="49" fillId="7" borderId="48" applyNumberFormat="0" applyFont="0" applyAlignment="0" applyProtection="0"/>
    <xf numFmtId="0" fontId="49" fillId="7" borderId="49" applyNumberFormat="0" applyFont="0" applyAlignment="0" applyProtection="0"/>
    <xf numFmtId="0" fontId="49" fillId="7" borderId="48" applyNumberFormat="0" applyFont="0" applyAlignment="0" applyProtection="0"/>
    <xf numFmtId="0" fontId="49" fillId="7" borderId="49" applyNumberFormat="0" applyFont="0" applyAlignment="0" applyProtection="0"/>
    <xf numFmtId="0" fontId="49" fillId="7" borderId="50" applyNumberFormat="0" applyFont="0" applyAlignment="0" applyProtection="0"/>
    <xf numFmtId="0" fontId="49" fillId="7" borderId="49" applyNumberFormat="0" applyFont="0" applyAlignment="0" applyProtection="0"/>
    <xf numFmtId="0" fontId="49" fillId="7" borderId="49" applyNumberFormat="0" applyFont="0" applyAlignment="0" applyProtection="0"/>
    <xf numFmtId="0" fontId="49" fillId="7" borderId="48" applyNumberFormat="0" applyFont="0" applyAlignment="0" applyProtection="0"/>
    <xf numFmtId="0" fontId="49" fillId="7" borderId="49" applyNumberFormat="0" applyFont="0" applyAlignment="0" applyProtection="0"/>
    <xf numFmtId="0" fontId="49" fillId="7" borderId="52" applyNumberFormat="0" applyFont="0" applyAlignment="0" applyProtection="0"/>
    <xf numFmtId="0" fontId="49" fillId="7" borderId="50" applyNumberFormat="0" applyFont="0" applyAlignment="0" applyProtection="0"/>
    <xf numFmtId="0" fontId="49" fillId="7" borderId="49" applyNumberFormat="0" applyFont="0" applyAlignment="0" applyProtection="0"/>
    <xf numFmtId="0" fontId="49" fillId="7" borderId="51" applyNumberFormat="0" applyFont="0" applyAlignment="0" applyProtection="0"/>
    <xf numFmtId="0" fontId="49" fillId="7" borderId="50" applyNumberFormat="0" applyFont="0" applyAlignment="0" applyProtection="0"/>
    <xf numFmtId="0" fontId="49" fillId="7" borderId="49" applyNumberFormat="0" applyFont="0" applyAlignment="0" applyProtection="0"/>
    <xf numFmtId="0" fontId="49" fillId="7" borderId="52" applyNumberFormat="0" applyFont="0" applyAlignment="0" applyProtection="0"/>
    <xf numFmtId="0" fontId="49" fillId="7" borderId="50" applyNumberFormat="0" applyFont="0" applyAlignment="0" applyProtection="0"/>
    <xf numFmtId="0" fontId="49" fillId="7" borderId="51" applyNumberFormat="0" applyFont="0" applyAlignment="0" applyProtection="0"/>
    <xf numFmtId="0" fontId="49" fillId="7" borderId="49" applyNumberFormat="0" applyFont="0" applyAlignment="0" applyProtection="0"/>
    <xf numFmtId="0" fontId="49" fillId="7" borderId="50" applyNumberFormat="0" applyFont="0" applyAlignment="0" applyProtection="0"/>
    <xf numFmtId="0" fontId="49" fillId="7" borderId="49" applyNumberFormat="0" applyFont="0" applyAlignment="0" applyProtection="0"/>
    <xf numFmtId="0" fontId="49" fillId="7" borderId="49" applyNumberFormat="0" applyFont="0" applyAlignment="0" applyProtection="0"/>
    <xf numFmtId="0" fontId="49" fillId="7" borderId="49" applyNumberFormat="0" applyFont="0" applyAlignment="0" applyProtection="0"/>
    <xf numFmtId="0" fontId="49" fillId="7" borderId="49" applyNumberFormat="0" applyFont="0" applyAlignment="0" applyProtection="0"/>
    <xf numFmtId="0" fontId="49" fillId="7" borderId="50" applyNumberFormat="0" applyFont="0" applyAlignment="0" applyProtection="0"/>
    <xf numFmtId="0" fontId="49" fillId="7" borderId="49" applyNumberFormat="0" applyFont="0" applyAlignment="0" applyProtection="0"/>
    <xf numFmtId="0" fontId="49" fillId="7" borderId="50" applyNumberFormat="0" applyFont="0" applyAlignment="0" applyProtection="0"/>
    <xf numFmtId="0" fontId="49" fillId="7" borderId="51" applyNumberFormat="0" applyFont="0" applyAlignment="0" applyProtection="0"/>
    <xf numFmtId="0" fontId="49" fillId="7" borderId="50" applyNumberFormat="0" applyFont="0" applyAlignment="0" applyProtection="0"/>
    <xf numFmtId="0" fontId="49" fillId="7" borderId="50" applyNumberFormat="0" applyFont="0" applyAlignment="0" applyProtection="0"/>
    <xf numFmtId="0" fontId="49" fillId="7" borderId="49" applyNumberFormat="0" applyFont="0" applyAlignment="0" applyProtection="0"/>
    <xf numFmtId="0" fontId="49" fillId="7" borderId="50" applyNumberFormat="0" applyFont="0" applyAlignment="0" applyProtection="0"/>
    <xf numFmtId="0" fontId="49" fillId="7" borderId="51" applyNumberFormat="0" applyFont="0" applyAlignment="0" applyProtection="0"/>
    <xf numFmtId="0" fontId="49" fillId="7" borderId="50" applyNumberFormat="0" applyFont="0" applyAlignment="0" applyProtection="0"/>
    <xf numFmtId="0" fontId="49" fillId="7" borderId="52" applyNumberFormat="0" applyFont="0" applyAlignment="0" applyProtection="0"/>
    <xf numFmtId="0" fontId="49" fillId="7" borderId="51" applyNumberFormat="0" applyFont="0" applyAlignment="0" applyProtection="0"/>
    <xf numFmtId="0" fontId="49" fillId="7" borderId="50" applyNumberFormat="0" applyFont="0" applyAlignment="0" applyProtection="0"/>
    <xf numFmtId="0" fontId="49" fillId="7" borderId="51" applyNumberFormat="0" applyFont="0" applyAlignment="0" applyProtection="0"/>
    <xf numFmtId="0" fontId="49" fillId="7" borderId="52" applyNumberFormat="0" applyFont="0" applyAlignment="0" applyProtection="0"/>
    <xf numFmtId="0" fontId="49" fillId="7" borderId="50" applyNumberFormat="0" applyFont="0" applyAlignment="0" applyProtection="0"/>
    <xf numFmtId="0" fontId="49" fillId="7" borderId="51" applyNumberFormat="0" applyFont="0" applyAlignment="0" applyProtection="0"/>
    <xf numFmtId="0" fontId="49" fillId="7" borderId="50" applyNumberFormat="0" applyFont="0" applyAlignment="0" applyProtection="0"/>
    <xf numFmtId="0" fontId="49" fillId="7" borderId="50" applyNumberFormat="0" applyFont="0" applyAlignment="0" applyProtection="0"/>
    <xf numFmtId="0" fontId="49" fillId="7" borderId="50" applyNumberFormat="0" applyFont="0" applyAlignment="0" applyProtection="0"/>
    <xf numFmtId="0" fontId="49" fillId="7" borderId="50" applyNumberFormat="0" applyFont="0" applyAlignment="0" applyProtection="0"/>
    <xf numFmtId="0" fontId="49" fillId="7" borderId="51" applyNumberFormat="0" applyFont="0" applyAlignment="0" applyProtection="0"/>
    <xf numFmtId="0" fontId="49" fillId="7" borderId="50" applyNumberFormat="0" applyFont="0" applyAlignment="0" applyProtection="0"/>
    <xf numFmtId="0" fontId="49" fillId="7" borderId="51" applyNumberFormat="0" applyFont="0" applyAlignment="0" applyProtection="0"/>
    <xf numFmtId="0" fontId="49" fillId="7" borderId="52" applyNumberFormat="0" applyFont="0" applyAlignment="0" applyProtection="0"/>
    <xf numFmtId="0" fontId="49" fillId="7" borderId="51" applyNumberFormat="0" applyFont="0" applyAlignment="0" applyProtection="0"/>
    <xf numFmtId="0" fontId="49" fillId="7" borderId="51" applyNumberFormat="0" applyFont="0" applyAlignment="0" applyProtection="0"/>
    <xf numFmtId="0" fontId="49" fillId="7" borderId="50" applyNumberFormat="0" applyFont="0" applyAlignment="0" applyProtection="0"/>
    <xf numFmtId="0" fontId="49" fillId="7" borderId="51" applyNumberFormat="0" applyFont="0" applyAlignment="0" applyProtection="0"/>
    <xf numFmtId="0" fontId="49" fillId="7" borderId="52" applyNumberFormat="0" applyFont="0" applyAlignment="0" applyProtection="0"/>
    <xf numFmtId="0" fontId="49" fillId="7" borderId="51" applyNumberFormat="0" applyFont="0" applyAlignment="0" applyProtection="0"/>
    <xf numFmtId="0" fontId="49" fillId="7" borderId="52" applyNumberFormat="0" applyFont="0" applyAlignment="0" applyProtection="0"/>
    <xf numFmtId="0" fontId="49" fillId="7" borderId="51" applyNumberFormat="0" applyFont="0" applyAlignment="0" applyProtection="0"/>
    <xf numFmtId="0" fontId="49" fillId="7" borderId="52" applyNumberFormat="0" applyFont="0" applyAlignment="0" applyProtection="0"/>
    <xf numFmtId="0" fontId="49" fillId="7" borderId="51" applyNumberFormat="0" applyFont="0" applyAlignment="0" applyProtection="0"/>
    <xf numFmtId="0" fontId="49" fillId="7" borderId="52" applyNumberFormat="0" applyFont="0" applyAlignment="0" applyProtection="0"/>
    <xf numFmtId="0" fontId="49" fillId="7" borderId="51" applyNumberFormat="0" applyFont="0" applyAlignment="0" applyProtection="0"/>
    <xf numFmtId="0" fontId="49" fillId="7" borderId="51" applyNumberFormat="0" applyFont="0" applyAlignment="0" applyProtection="0"/>
    <xf numFmtId="0" fontId="49" fillId="7" borderId="51" applyNumberFormat="0" applyFont="0" applyAlignment="0" applyProtection="0"/>
    <xf numFmtId="0" fontId="49" fillId="7" borderId="51" applyNumberFormat="0" applyFont="0" applyAlignment="0" applyProtection="0"/>
    <xf numFmtId="0" fontId="49" fillId="7" borderId="52" applyNumberFormat="0" applyFont="0" applyAlignment="0" applyProtection="0"/>
    <xf numFmtId="0" fontId="49" fillId="7" borderId="51"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1"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164" fontId="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0" fontId="2" fillId="0" borderId="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2" fillId="0" borderId="0"/>
    <xf numFmtId="164" fontId="5" fillId="0" borderId="0" applyFont="0" applyFill="0" applyBorder="0" applyAlignment="0" applyProtection="0"/>
    <xf numFmtId="0" fontId="49" fillId="7" borderId="52" applyNumberFormat="0" applyFont="0" applyAlignment="0" applyProtection="0"/>
    <xf numFmtId="164" fontId="5" fillId="0" borderId="0" applyFont="0" applyFill="0" applyBorder="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164" fontId="5" fillId="0" borderId="0" applyFont="0" applyFill="0" applyBorder="0" applyAlignment="0" applyProtection="0"/>
    <xf numFmtId="0" fontId="49" fillId="7" borderId="52" applyNumberFormat="0" applyFont="0" applyAlignment="0" applyProtection="0"/>
    <xf numFmtId="164" fontId="50" fillId="0" borderId="0" applyFont="0" applyFill="0" applyBorder="0" applyAlignment="0" applyProtection="0"/>
    <xf numFmtId="0" fontId="49" fillId="7" borderId="52" applyNumberFormat="0" applyFont="0" applyAlignment="0" applyProtection="0"/>
    <xf numFmtId="0" fontId="49" fillId="7" borderId="52" applyNumberFormat="0" applyFont="0" applyAlignment="0" applyProtection="0"/>
    <xf numFmtId="0" fontId="2" fillId="0" borderId="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164" fontId="12" fillId="0" borderId="0" applyFont="0" applyFill="0" applyBorder="0" applyAlignment="0" applyProtection="0"/>
    <xf numFmtId="0" fontId="49" fillId="7" borderId="52" applyNumberFormat="0" applyFont="0" applyAlignment="0" applyProtection="0"/>
    <xf numFmtId="164" fontId="12" fillId="0" borderId="0" applyFont="0" applyFill="0" applyBorder="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0" fontId="49" fillId="7" borderId="52"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164" fontId="5" fillId="0" borderId="0" applyFont="0" applyFill="0" applyBorder="0" applyAlignment="0" applyProtection="0"/>
    <xf numFmtId="0" fontId="49" fillId="7" borderId="52"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0" fontId="2" fillId="0" borderId="0"/>
    <xf numFmtId="164" fontId="12" fillId="0" borderId="0" applyFont="0" applyFill="0" applyBorder="0" applyAlignment="0" applyProtection="0"/>
    <xf numFmtId="0" fontId="49" fillId="7" borderId="52"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5" fillId="0" borderId="0" applyFont="0" applyFill="0" applyBorder="0" applyAlignment="0" applyProtection="0"/>
    <xf numFmtId="164" fontId="50"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49" fillId="7" borderId="52" applyNumberFormat="0" applyFont="0" applyAlignment="0" applyProtection="0"/>
    <xf numFmtId="0" fontId="1" fillId="0" borderId="0"/>
  </cellStyleXfs>
  <cellXfs count="1219">
    <xf numFmtId="0" fontId="0" fillId="0" borderId="0" xfId="0"/>
    <xf numFmtId="0" fontId="9" fillId="4" borderId="0" xfId="0" applyFont="1" applyFill="1" applyAlignment="1">
      <alignment vertical="center"/>
    </xf>
    <xf numFmtId="0" fontId="12" fillId="4" borderId="0" xfId="2" applyFont="1" applyFill="1" applyAlignment="1">
      <alignment horizontal="right" vertical="center"/>
    </xf>
    <xf numFmtId="0" fontId="14" fillId="4" borderId="3" xfId="0" applyFont="1" applyFill="1" applyBorder="1" applyAlignment="1">
      <alignment horizontal="right" vertical="center" wrapText="1"/>
    </xf>
    <xf numFmtId="17" fontId="15" fillId="4" borderId="3" xfId="0" applyNumberFormat="1" applyFont="1" applyFill="1" applyBorder="1" applyAlignment="1">
      <alignment horizontal="right" vertical="center" wrapText="1"/>
    </xf>
    <xf numFmtId="0" fontId="14" fillId="4" borderId="2" xfId="0" applyFont="1" applyFill="1" applyBorder="1" applyAlignment="1">
      <alignment horizontal="right" vertical="center" wrapText="1"/>
    </xf>
    <xf numFmtId="0" fontId="14" fillId="4" borderId="0" xfId="0" applyFont="1" applyFill="1" applyAlignment="1">
      <alignment horizontal="right" vertical="center" wrapText="1"/>
    </xf>
    <xf numFmtId="17" fontId="15" fillId="4" borderId="0" xfId="0" applyNumberFormat="1" applyFont="1" applyFill="1" applyAlignment="1">
      <alignment horizontal="right" vertical="center" wrapText="1"/>
    </xf>
    <xf numFmtId="0" fontId="15" fillId="4" borderId="2" xfId="0" applyFont="1" applyFill="1" applyBorder="1" applyAlignment="1">
      <alignment horizontal="right" vertical="center" wrapText="1"/>
    </xf>
    <xf numFmtId="0" fontId="15" fillId="4" borderId="3" xfId="0" applyFont="1" applyFill="1" applyBorder="1" applyAlignment="1">
      <alignment horizontal="right" vertical="center" wrapText="1"/>
    </xf>
    <xf numFmtId="0" fontId="15" fillId="4" borderId="0" xfId="0" applyFont="1" applyFill="1" applyAlignment="1">
      <alignment horizontal="right" vertical="center" wrapText="1"/>
    </xf>
    <xf numFmtId="0" fontId="16" fillId="4" borderId="0" xfId="0" applyFont="1" applyFill="1" applyAlignment="1">
      <alignment vertical="center" wrapText="1"/>
    </xf>
    <xf numFmtId="165" fontId="16" fillId="4" borderId="0" xfId="0" applyNumberFormat="1" applyFont="1" applyFill="1" applyAlignment="1">
      <alignment horizontal="right" vertical="center" wrapText="1"/>
    </xf>
    <xf numFmtId="165" fontId="8" fillId="4" borderId="0" xfId="3" applyNumberFormat="1" applyFont="1" applyFill="1" applyBorder="1" applyAlignment="1" applyProtection="1">
      <alignment horizontal="right" vertical="center" wrapText="1"/>
    </xf>
    <xf numFmtId="165" fontId="8" fillId="4" borderId="0" xfId="0" applyNumberFormat="1" applyFont="1" applyFill="1" applyAlignment="1">
      <alignment horizontal="right" vertical="center"/>
    </xf>
    <xf numFmtId="165" fontId="17" fillId="4" borderId="0" xfId="3" applyNumberFormat="1" applyFont="1" applyFill="1" applyBorder="1" applyAlignment="1" applyProtection="1">
      <alignment horizontal="right" vertical="center" wrapText="1"/>
    </xf>
    <xf numFmtId="165" fontId="18" fillId="4" borderId="0" xfId="0" applyNumberFormat="1" applyFont="1" applyFill="1" applyAlignment="1">
      <alignment horizontal="right" vertical="center" wrapText="1"/>
    </xf>
    <xf numFmtId="165" fontId="15" fillId="4" borderId="0" xfId="0" applyNumberFormat="1" applyFont="1" applyFill="1" applyAlignment="1">
      <alignment horizontal="right" vertical="center"/>
    </xf>
    <xf numFmtId="0" fontId="16" fillId="4" borderId="2" xfId="0" applyFont="1" applyFill="1" applyBorder="1" applyAlignment="1">
      <alignment vertical="center" wrapText="1"/>
    </xf>
    <xf numFmtId="3" fontId="18" fillId="4" borderId="2" xfId="0" applyNumberFormat="1" applyFont="1" applyFill="1" applyBorder="1" applyAlignment="1">
      <alignment horizontal="center" vertical="center" wrapText="1"/>
    </xf>
    <xf numFmtId="3" fontId="18" fillId="4" borderId="0" xfId="0" applyNumberFormat="1" applyFont="1" applyFill="1" applyAlignment="1">
      <alignment horizontal="center" vertical="center" wrapText="1"/>
    </xf>
    <xf numFmtId="3" fontId="19" fillId="4" borderId="2" xfId="3" applyNumberFormat="1" applyFont="1" applyFill="1" applyBorder="1" applyAlignment="1" applyProtection="1">
      <alignment horizontal="center" vertical="center" wrapText="1"/>
    </xf>
    <xf numFmtId="0" fontId="21" fillId="6" borderId="0" xfId="0" applyFont="1" applyFill="1" applyAlignment="1">
      <alignment vertical="center"/>
    </xf>
    <xf numFmtId="0" fontId="29" fillId="6" borderId="0" xfId="0" applyFont="1" applyFill="1" applyAlignment="1">
      <alignment vertical="center"/>
    </xf>
    <xf numFmtId="0" fontId="18" fillId="6" borderId="2" xfId="0" applyFont="1" applyFill="1" applyBorder="1" applyAlignment="1">
      <alignment vertical="center"/>
    </xf>
    <xf numFmtId="0" fontId="11" fillId="6" borderId="0" xfId="0" applyFont="1" applyFill="1" applyAlignment="1">
      <alignment vertical="center"/>
    </xf>
    <xf numFmtId="0" fontId="12" fillId="6" borderId="2" xfId="0" applyFont="1" applyFill="1" applyBorder="1" applyAlignment="1">
      <alignment vertical="center"/>
    </xf>
    <xf numFmtId="0" fontId="12" fillId="6" borderId="2" xfId="0" applyFont="1" applyFill="1" applyBorder="1" applyAlignment="1">
      <alignment horizontal="right" vertical="center"/>
    </xf>
    <xf numFmtId="0" fontId="12" fillId="6" borderId="0" xfId="0" applyFont="1" applyFill="1" applyAlignment="1">
      <alignment horizontal="center" vertical="center"/>
    </xf>
    <xf numFmtId="0" fontId="22" fillId="6" borderId="0" xfId="0" applyFont="1" applyFill="1" applyAlignment="1">
      <alignment horizontal="center" vertical="center"/>
    </xf>
    <xf numFmtId="0" fontId="23" fillId="6" borderId="0" xfId="0" applyFont="1" applyFill="1" applyAlignment="1">
      <alignment horizontal="center" vertical="center"/>
    </xf>
    <xf numFmtId="0" fontId="0" fillId="4" borderId="0" xfId="0" applyFill="1" applyAlignment="1">
      <alignment horizontal="center" vertical="center"/>
    </xf>
    <xf numFmtId="0" fontId="22" fillId="6" borderId="2" xfId="0" applyFont="1" applyFill="1" applyBorder="1" applyAlignment="1">
      <alignment horizontal="right" vertical="center"/>
    </xf>
    <xf numFmtId="0" fontId="13" fillId="6" borderId="14" xfId="0" applyFont="1" applyFill="1" applyBorder="1" applyAlignment="1">
      <alignment horizontal="right" vertical="center" wrapText="1"/>
    </xf>
    <xf numFmtId="0" fontId="13" fillId="6" borderId="2" xfId="0" applyFont="1" applyFill="1" applyBorder="1" applyAlignment="1">
      <alignment horizontal="right" vertical="center" wrapText="1"/>
    </xf>
    <xf numFmtId="0" fontId="13" fillId="6" borderId="15" xfId="0" applyFont="1" applyFill="1" applyBorder="1" applyAlignment="1">
      <alignment horizontal="right" vertical="center" wrapText="1"/>
    </xf>
    <xf numFmtId="0" fontId="23" fillId="6" borderId="0" xfId="0" applyFont="1" applyFill="1" applyAlignment="1">
      <alignment horizontal="right" vertical="center"/>
    </xf>
    <xf numFmtId="0" fontId="0" fillId="4" borderId="0" xfId="0" applyFill="1" applyAlignment="1">
      <alignment horizontal="right" vertical="center"/>
    </xf>
    <xf numFmtId="0" fontId="22" fillId="6" borderId="0" xfId="0" applyFont="1" applyFill="1" applyAlignment="1">
      <alignment vertical="center"/>
    </xf>
    <xf numFmtId="0" fontId="23" fillId="6" borderId="13" xfId="0" applyFont="1" applyFill="1" applyBorder="1" applyAlignment="1">
      <alignment vertical="center"/>
    </xf>
    <xf numFmtId="0" fontId="23" fillId="6" borderId="16" xfId="0" applyFont="1" applyFill="1" applyBorder="1" applyAlignment="1">
      <alignment vertical="center"/>
    </xf>
    <xf numFmtId="0" fontId="13" fillId="6" borderId="0" xfId="0" applyFont="1" applyFill="1" applyAlignment="1">
      <alignment vertical="center" wrapText="1"/>
    </xf>
    <xf numFmtId="0" fontId="14" fillId="6" borderId="6" xfId="0" applyFont="1" applyFill="1" applyBorder="1" applyAlignment="1">
      <alignment horizontal="right" vertical="center" wrapText="1"/>
    </xf>
    <xf numFmtId="0" fontId="14" fillId="6" borderId="8" xfId="0" applyFont="1" applyFill="1" applyBorder="1" applyAlignment="1">
      <alignment horizontal="right" vertical="center" wrapText="1"/>
    </xf>
    <xf numFmtId="0" fontId="14" fillId="6" borderId="5" xfId="0" applyFont="1" applyFill="1" applyBorder="1" applyAlignment="1">
      <alignment horizontal="right" vertical="center" wrapText="1"/>
    </xf>
    <xf numFmtId="0" fontId="14" fillId="6" borderId="2" xfId="0" applyFont="1" applyFill="1" applyBorder="1" applyAlignment="1">
      <alignment horizontal="right" vertical="center" wrapText="1"/>
    </xf>
    <xf numFmtId="0" fontId="14" fillId="6" borderId="15" xfId="0" applyFont="1" applyFill="1" applyBorder="1" applyAlignment="1">
      <alignment horizontal="right" vertical="center" wrapText="1"/>
    </xf>
    <xf numFmtId="0" fontId="25" fillId="6" borderId="13" xfId="0" applyFont="1" applyFill="1" applyBorder="1" applyAlignment="1">
      <alignment vertical="center" wrapText="1"/>
    </xf>
    <xf numFmtId="0" fontId="25" fillId="6" borderId="0" xfId="0" applyFont="1" applyFill="1" applyAlignment="1">
      <alignment vertical="center" wrapText="1"/>
    </xf>
    <xf numFmtId="0" fontId="25" fillId="6" borderId="16" xfId="0" applyFont="1" applyFill="1" applyBorder="1" applyAlignment="1">
      <alignment vertical="center" wrapText="1"/>
    </xf>
    <xf numFmtId="0" fontId="12" fillId="6" borderId="13" xfId="0" applyFont="1" applyFill="1" applyBorder="1" applyAlignment="1">
      <alignment vertical="center" wrapText="1"/>
    </xf>
    <xf numFmtId="0" fontId="12" fillId="6" borderId="16" xfId="0" applyFont="1" applyFill="1" applyBorder="1" applyAlignment="1">
      <alignment vertical="center" wrapText="1"/>
    </xf>
    <xf numFmtId="0" fontId="26" fillId="6" borderId="0" xfId="0" applyFont="1" applyFill="1" applyAlignment="1">
      <alignment vertical="center" wrapText="1"/>
    </xf>
    <xf numFmtId="0" fontId="27" fillId="6" borderId="0" xfId="0" applyFont="1" applyFill="1" applyAlignment="1">
      <alignment vertical="center" wrapText="1"/>
    </xf>
    <xf numFmtId="0" fontId="11" fillId="6" borderId="0" xfId="0" applyFont="1" applyFill="1" applyAlignment="1">
      <alignment vertical="center" wrapText="1"/>
    </xf>
    <xf numFmtId="0" fontId="11" fillId="6" borderId="16" xfId="0" applyFont="1" applyFill="1" applyBorder="1" applyAlignment="1">
      <alignment vertical="center" wrapText="1"/>
    </xf>
    <xf numFmtId="0" fontId="18" fillId="6" borderId="0" xfId="0" applyFont="1" applyFill="1" applyAlignment="1">
      <alignment vertical="center" wrapText="1"/>
    </xf>
    <xf numFmtId="0" fontId="11" fillId="6" borderId="13" xfId="0" applyFont="1" applyFill="1" applyBorder="1" applyAlignment="1">
      <alignment vertical="center" wrapText="1"/>
    </xf>
    <xf numFmtId="0" fontId="16" fillId="6" borderId="2" xfId="0" applyFont="1" applyFill="1" applyBorder="1" applyAlignment="1">
      <alignment vertical="center" wrapText="1"/>
    </xf>
    <xf numFmtId="0" fontId="18" fillId="6" borderId="14" xfId="0" applyFont="1" applyFill="1" applyBorder="1" applyAlignment="1">
      <alignment vertical="center" wrapText="1"/>
    </xf>
    <xf numFmtId="0" fontId="18" fillId="6" borderId="2" xfId="0" applyFont="1" applyFill="1" applyBorder="1" applyAlignment="1">
      <alignment vertical="center" wrapText="1"/>
    </xf>
    <xf numFmtId="0" fontId="18" fillId="6" borderId="15" xfId="0" applyFont="1" applyFill="1" applyBorder="1" applyAlignment="1">
      <alignment vertical="center" wrapText="1"/>
    </xf>
    <xf numFmtId="0" fontId="23" fillId="6" borderId="14" xfId="0" applyFont="1" applyFill="1" applyBorder="1" applyAlignment="1">
      <alignment vertical="center"/>
    </xf>
    <xf numFmtId="0" fontId="23" fillId="6" borderId="2" xfId="0" applyFont="1" applyFill="1" applyBorder="1" applyAlignment="1">
      <alignment vertical="center"/>
    </xf>
    <xf numFmtId="0" fontId="23" fillId="6" borderId="15" xfId="0" applyFont="1" applyFill="1" applyBorder="1" applyAlignment="1">
      <alignment vertical="center"/>
    </xf>
    <xf numFmtId="0" fontId="16" fillId="5" borderId="0" xfId="0" applyFont="1" applyFill="1" applyAlignment="1">
      <alignment vertical="center"/>
    </xf>
    <xf numFmtId="0" fontId="16" fillId="5" borderId="0" xfId="0" applyFont="1" applyFill="1" applyAlignment="1">
      <alignment vertical="center" wrapText="1"/>
    </xf>
    <xf numFmtId="0" fontId="18" fillId="5" borderId="0" xfId="0" applyFont="1" applyFill="1" applyAlignment="1">
      <alignment vertical="center"/>
    </xf>
    <xf numFmtId="0" fontId="21" fillId="5" borderId="0" xfId="0" applyFont="1" applyFill="1" applyAlignment="1">
      <alignment vertical="center"/>
    </xf>
    <xf numFmtId="0" fontId="11" fillId="5" borderId="2" xfId="0" applyFont="1" applyFill="1" applyBorder="1" applyAlignment="1">
      <alignment vertical="center"/>
    </xf>
    <xf numFmtId="0" fontId="11" fillId="5" borderId="0" xfId="0" applyFont="1" applyFill="1" applyAlignment="1">
      <alignment vertical="center"/>
    </xf>
    <xf numFmtId="0" fontId="12" fillId="5" borderId="0" xfId="0" applyFont="1" applyFill="1" applyAlignment="1">
      <alignment vertical="center"/>
    </xf>
    <xf numFmtId="0" fontId="12" fillId="5" borderId="0" xfId="0" applyFont="1" applyFill="1" applyAlignment="1">
      <alignment horizontal="right" vertical="center"/>
    </xf>
    <xf numFmtId="0" fontId="13" fillId="5" borderId="0" xfId="0" applyFont="1" applyFill="1" applyAlignment="1">
      <alignment horizontal="center" vertical="center"/>
    </xf>
    <xf numFmtId="0" fontId="12" fillId="5" borderId="0" xfId="0" applyFont="1" applyFill="1" applyAlignment="1">
      <alignment horizontal="center" vertical="center"/>
    </xf>
    <xf numFmtId="0" fontId="13" fillId="5" borderId="0" xfId="0" applyFont="1" applyFill="1" applyAlignment="1">
      <alignment vertical="center"/>
    </xf>
    <xf numFmtId="0" fontId="22" fillId="5" borderId="0" xfId="0" applyFont="1" applyFill="1" applyAlignment="1">
      <alignment vertical="center"/>
    </xf>
    <xf numFmtId="0" fontId="23" fillId="5" borderId="0" xfId="0" applyFont="1" applyFill="1" applyAlignment="1">
      <alignment horizontal="center" vertical="center"/>
    </xf>
    <xf numFmtId="0" fontId="16" fillId="5" borderId="16" xfId="0" applyFont="1" applyFill="1" applyBorder="1" applyAlignment="1">
      <alignment vertical="center" wrapText="1"/>
    </xf>
    <xf numFmtId="0" fontId="16" fillId="5" borderId="13" xfId="0" applyFont="1" applyFill="1" applyBorder="1" applyAlignment="1">
      <alignment vertical="center" wrapText="1"/>
    </xf>
    <xf numFmtId="165" fontId="16" fillId="4" borderId="0" xfId="0" applyNumberFormat="1" applyFont="1" applyFill="1" applyAlignment="1">
      <alignment horizontal="right" vertical="center"/>
    </xf>
    <xf numFmtId="165" fontId="16" fillId="5" borderId="13" xfId="0" applyNumberFormat="1" applyFont="1" applyFill="1" applyBorder="1" applyAlignment="1">
      <alignment horizontal="right" vertical="center" wrapText="1"/>
    </xf>
    <xf numFmtId="165" fontId="16" fillId="5" borderId="0" xfId="0" applyNumberFormat="1" applyFont="1" applyFill="1" applyAlignment="1">
      <alignment horizontal="right" vertical="center" wrapText="1"/>
    </xf>
    <xf numFmtId="165" fontId="16" fillId="5" borderId="0" xfId="0" applyNumberFormat="1" applyFont="1" applyFill="1" applyAlignment="1">
      <alignment horizontal="right" vertical="center"/>
    </xf>
    <xf numFmtId="0" fontId="26" fillId="4" borderId="0" xfId="0" applyFont="1" applyFill="1" applyAlignment="1">
      <alignment vertical="center" wrapText="1"/>
    </xf>
    <xf numFmtId="0" fontId="26" fillId="5" borderId="0" xfId="0" applyFont="1" applyFill="1" applyAlignment="1">
      <alignment vertical="center" wrapText="1"/>
    </xf>
    <xf numFmtId="0" fontId="18" fillId="5" borderId="0" xfId="0" applyFont="1" applyFill="1" applyAlignment="1">
      <alignment vertical="center" wrapText="1"/>
    </xf>
    <xf numFmtId="0" fontId="18" fillId="5" borderId="16" xfId="0" applyFont="1" applyFill="1" applyBorder="1" applyAlignment="1">
      <alignment vertical="center" wrapText="1"/>
    </xf>
    <xf numFmtId="0" fontId="18" fillId="5" borderId="13" xfId="0" applyFont="1" applyFill="1" applyBorder="1" applyAlignment="1">
      <alignment vertical="center" wrapText="1"/>
    </xf>
    <xf numFmtId="0" fontId="26" fillId="5" borderId="13" xfId="0" applyFont="1" applyFill="1" applyBorder="1" applyAlignment="1">
      <alignment vertical="center" wrapText="1"/>
    </xf>
    <xf numFmtId="165" fontId="18" fillId="5" borderId="0" xfId="0" applyNumberFormat="1" applyFont="1" applyFill="1" applyAlignment="1">
      <alignment horizontal="right" vertical="center" wrapText="1"/>
    </xf>
    <xf numFmtId="0" fontId="11" fillId="5" borderId="0" xfId="0" applyFont="1" applyFill="1" applyAlignment="1">
      <alignment vertical="center" wrapText="1"/>
    </xf>
    <xf numFmtId="166" fontId="11" fillId="5" borderId="0" xfId="1" applyNumberFormat="1" applyFont="1" applyFill="1" applyAlignment="1">
      <alignment horizontal="right" vertical="center" wrapText="1"/>
    </xf>
    <xf numFmtId="0" fontId="18" fillId="5" borderId="2" xfId="0" applyFont="1" applyFill="1" applyBorder="1" applyAlignment="1">
      <alignment vertical="center" wrapText="1"/>
    </xf>
    <xf numFmtId="0" fontId="18" fillId="5" borderId="15" xfId="0" applyFont="1" applyFill="1" applyBorder="1" applyAlignment="1">
      <alignment vertical="center" wrapText="1"/>
    </xf>
    <xf numFmtId="0" fontId="18" fillId="5" borderId="14" xfId="0" applyFont="1" applyFill="1" applyBorder="1" applyAlignment="1">
      <alignment vertical="center" wrapText="1"/>
    </xf>
    <xf numFmtId="0" fontId="14" fillId="5" borderId="3" xfId="0" applyFont="1" applyFill="1" applyBorder="1" applyAlignment="1">
      <alignment vertical="center"/>
    </xf>
    <xf numFmtId="0" fontId="28" fillId="5" borderId="0" xfId="0" applyFont="1" applyFill="1" applyAlignment="1">
      <alignment vertical="center"/>
    </xf>
    <xf numFmtId="0" fontId="11" fillId="6" borderId="2" xfId="0" applyFont="1" applyFill="1" applyBorder="1" applyAlignment="1">
      <alignment vertical="center"/>
    </xf>
    <xf numFmtId="0" fontId="11" fillId="6" borderId="0" xfId="0" applyFont="1" applyFill="1" applyAlignment="1">
      <alignment horizontal="right" vertical="center"/>
    </xf>
    <xf numFmtId="0" fontId="11" fillId="6" borderId="2" xfId="0" applyFont="1" applyFill="1" applyBorder="1" applyAlignment="1">
      <alignment horizontal="right" vertical="center"/>
    </xf>
    <xf numFmtId="0" fontId="18" fillId="6" borderId="0" xfId="0" applyFont="1" applyFill="1" applyAlignment="1">
      <alignment vertical="center"/>
    </xf>
    <xf numFmtId="0" fontId="7" fillId="0" borderId="0" xfId="0" applyFont="1" applyAlignment="1">
      <alignment horizontal="center" vertical="center"/>
    </xf>
    <xf numFmtId="0" fontId="22" fillId="6" borderId="15" xfId="0" applyFont="1" applyFill="1" applyBorder="1" applyAlignment="1">
      <alignment horizontal="right" vertical="center"/>
    </xf>
    <xf numFmtId="0" fontId="13" fillId="6" borderId="0" xfId="0" applyFont="1" applyFill="1" applyAlignment="1">
      <alignment horizontal="right" vertical="center" wrapText="1"/>
    </xf>
    <xf numFmtId="0" fontId="13" fillId="6" borderId="13" xfId="0" applyFont="1" applyFill="1" applyBorder="1" applyAlignment="1">
      <alignment horizontal="right" vertical="center" wrapText="1"/>
    </xf>
    <xf numFmtId="0" fontId="13" fillId="6" borderId="4" xfId="0" applyFont="1" applyFill="1" applyBorder="1" applyAlignment="1">
      <alignment horizontal="right" vertical="center" wrapText="1"/>
    </xf>
    <xf numFmtId="0" fontId="14" fillId="6" borderId="14" xfId="0" applyFont="1" applyFill="1" applyBorder="1" applyAlignment="1">
      <alignment horizontal="right" vertical="center" wrapText="1"/>
    </xf>
    <xf numFmtId="0" fontId="0" fillId="4" borderId="13" xfId="0" applyFill="1" applyBorder="1" applyAlignment="1">
      <alignment vertical="center"/>
    </xf>
    <xf numFmtId="165" fontId="12" fillId="6" borderId="13" xfId="0" applyNumberFormat="1" applyFont="1" applyFill="1" applyBorder="1" applyAlignment="1">
      <alignment horizontal="right" vertical="center" wrapText="1"/>
    </xf>
    <xf numFmtId="165" fontId="12" fillId="6" borderId="0" xfId="0" applyNumberFormat="1" applyFont="1" applyFill="1" applyAlignment="1">
      <alignment horizontal="right" vertical="center" wrapText="1"/>
    </xf>
    <xf numFmtId="0" fontId="13" fillId="6" borderId="0" xfId="0" applyFont="1" applyFill="1" applyAlignment="1">
      <alignment vertical="center"/>
    </xf>
    <xf numFmtId="166" fontId="11" fillId="6" borderId="13" xfId="1" applyNumberFormat="1" applyFont="1" applyFill="1" applyBorder="1" applyAlignment="1">
      <alignment horizontal="right" vertical="center" wrapText="1"/>
    </xf>
    <xf numFmtId="166" fontId="11" fillId="6" borderId="0" xfId="1" applyNumberFormat="1" applyFont="1" applyFill="1" applyAlignment="1">
      <alignment horizontal="right" vertical="center" wrapText="1"/>
    </xf>
    <xf numFmtId="0" fontId="0" fillId="4" borderId="14" xfId="0" applyFill="1" applyBorder="1" applyAlignment="1">
      <alignment vertical="center"/>
    </xf>
    <xf numFmtId="0" fontId="0" fillId="4" borderId="2" xfId="0" applyFill="1" applyBorder="1" applyAlignment="1">
      <alignment vertical="center"/>
    </xf>
    <xf numFmtId="0" fontId="14" fillId="6" borderId="3" xfId="0" applyFont="1" applyFill="1" applyBorder="1" applyAlignment="1">
      <alignment vertical="center" wrapText="1"/>
    </xf>
    <xf numFmtId="0" fontId="14" fillId="6" borderId="0" xfId="0" applyFont="1" applyFill="1" applyAlignment="1">
      <alignment horizontal="left" vertical="center"/>
    </xf>
    <xf numFmtId="0" fontId="33" fillId="4" borderId="0" xfId="5" applyFont="1" applyFill="1" applyAlignment="1">
      <alignment vertical="center"/>
    </xf>
    <xf numFmtId="0" fontId="21" fillId="4" borderId="0" xfId="2" applyFont="1" applyFill="1" applyAlignment="1">
      <alignment vertical="center"/>
    </xf>
    <xf numFmtId="0" fontId="8" fillId="4" borderId="0" xfId="2" applyFont="1" applyFill="1" applyAlignment="1">
      <alignment vertical="center"/>
    </xf>
    <xf numFmtId="0" fontId="25" fillId="4" borderId="0" xfId="5" applyFont="1" applyFill="1" applyAlignment="1">
      <alignment vertical="center"/>
    </xf>
    <xf numFmtId="0" fontId="25" fillId="4" borderId="0" xfId="5" applyFont="1" applyFill="1" applyAlignment="1">
      <alignment vertical="center" wrapText="1"/>
    </xf>
    <xf numFmtId="0" fontId="10" fillId="4" borderId="0" xfId="2" applyFont="1" applyFill="1" applyAlignment="1">
      <alignment vertical="center"/>
    </xf>
    <xf numFmtId="0" fontId="11" fillId="4" borderId="0" xfId="2" applyFont="1" applyFill="1" applyAlignment="1">
      <alignment vertical="center"/>
    </xf>
    <xf numFmtId="0" fontId="11" fillId="4" borderId="3" xfId="2" applyFont="1" applyFill="1" applyBorder="1" applyAlignment="1">
      <alignment vertical="center"/>
    </xf>
    <xf numFmtId="0" fontId="10" fillId="4" borderId="0" xfId="2" applyFont="1" applyFill="1" applyAlignment="1">
      <alignment vertical="center" wrapText="1"/>
    </xf>
    <xf numFmtId="0" fontId="13" fillId="4" borderId="2" xfId="2" applyFont="1" applyFill="1" applyBorder="1" applyAlignment="1">
      <alignment horizontal="right" vertical="center"/>
    </xf>
    <xf numFmtId="0" fontId="14" fillId="4" borderId="2" xfId="2" applyFont="1" applyFill="1" applyBorder="1" applyAlignment="1">
      <alignment horizontal="right" vertical="center" wrapText="1"/>
    </xf>
    <xf numFmtId="0" fontId="14" fillId="4" borderId="14" xfId="2" applyFont="1" applyFill="1" applyBorder="1" applyAlignment="1">
      <alignment horizontal="right" vertical="center" wrapText="1"/>
    </xf>
    <xf numFmtId="0" fontId="14" fillId="4" borderId="15" xfId="2" applyFont="1" applyFill="1" applyBorder="1" applyAlignment="1">
      <alignment horizontal="right" vertical="center" wrapText="1"/>
    </xf>
    <xf numFmtId="0" fontId="10" fillId="4" borderId="0" xfId="2" applyFont="1" applyFill="1" applyAlignment="1">
      <alignment horizontal="right" vertical="center"/>
    </xf>
    <xf numFmtId="0" fontId="13" fillId="4" borderId="0" xfId="2" applyFont="1" applyFill="1" applyAlignment="1">
      <alignment horizontal="right" vertical="center"/>
    </xf>
    <xf numFmtId="0" fontId="13" fillId="4" borderId="16" xfId="2" applyFont="1" applyFill="1" applyBorder="1" applyAlignment="1">
      <alignment horizontal="right" vertical="center"/>
    </xf>
    <xf numFmtId="0" fontId="15" fillId="4" borderId="6" xfId="2" applyFont="1" applyFill="1" applyBorder="1" applyAlignment="1">
      <alignment horizontal="right" vertical="center"/>
    </xf>
    <xf numFmtId="0" fontId="15" fillId="4" borderId="5" xfId="2" applyFont="1" applyFill="1" applyBorder="1" applyAlignment="1">
      <alignment horizontal="right" vertical="center"/>
    </xf>
    <xf numFmtId="0" fontId="15" fillId="4" borderId="8" xfId="2" applyFont="1" applyFill="1" applyBorder="1" applyAlignment="1">
      <alignment horizontal="right" vertical="center"/>
    </xf>
    <xf numFmtId="0" fontId="13" fillId="4" borderId="0" xfId="2" applyFont="1" applyFill="1" applyAlignment="1">
      <alignment vertical="center"/>
    </xf>
    <xf numFmtId="0" fontId="13" fillId="4" borderId="16" xfId="2" applyFont="1" applyFill="1" applyBorder="1" applyAlignment="1">
      <alignment vertical="center"/>
    </xf>
    <xf numFmtId="0" fontId="14" fillId="4" borderId="0" xfId="2" applyFont="1" applyFill="1" applyAlignment="1">
      <alignment horizontal="center" vertical="center" wrapText="1"/>
    </xf>
    <xf numFmtId="0" fontId="14" fillId="4" borderId="4" xfId="2" applyFont="1" applyFill="1" applyBorder="1" applyAlignment="1">
      <alignment horizontal="right" vertical="center" wrapText="1"/>
    </xf>
    <xf numFmtId="0" fontId="14" fillId="4" borderId="0" xfId="2" applyFont="1" applyFill="1" applyAlignment="1">
      <alignment vertical="center"/>
    </xf>
    <xf numFmtId="0" fontId="16" fillId="4" borderId="16" xfId="2" applyFont="1" applyFill="1" applyBorder="1" applyAlignment="1">
      <alignment vertical="center"/>
    </xf>
    <xf numFmtId="165" fontId="10" fillId="4" borderId="0" xfId="2" applyNumberFormat="1" applyFont="1" applyFill="1" applyAlignment="1">
      <alignment vertical="center"/>
    </xf>
    <xf numFmtId="165" fontId="12" fillId="4" borderId="16" xfId="2" applyNumberFormat="1" applyFont="1" applyFill="1" applyBorder="1" applyAlignment="1">
      <alignment horizontal="right" vertical="center"/>
    </xf>
    <xf numFmtId="165" fontId="14" fillId="4" borderId="0" xfId="2" applyNumberFormat="1" applyFont="1" applyFill="1" applyAlignment="1">
      <alignment horizontal="right" vertical="center" wrapText="1"/>
    </xf>
    <xf numFmtId="165" fontId="13" fillId="4" borderId="0" xfId="2" applyNumberFormat="1" applyFont="1" applyFill="1" applyAlignment="1">
      <alignment horizontal="right" vertical="center" wrapText="1"/>
    </xf>
    <xf numFmtId="165" fontId="13" fillId="4" borderId="13" xfId="2" applyNumberFormat="1" applyFont="1" applyFill="1" applyBorder="1" applyAlignment="1">
      <alignment horizontal="right" vertical="center" wrapText="1"/>
    </xf>
    <xf numFmtId="165" fontId="8" fillId="4" borderId="13" xfId="2" applyNumberFormat="1" applyFont="1" applyFill="1" applyBorder="1" applyAlignment="1">
      <alignment horizontal="right" vertical="center"/>
    </xf>
    <xf numFmtId="1" fontId="17" fillId="4" borderId="0" xfId="3" applyNumberFormat="1" applyFont="1" applyFill="1" applyAlignment="1">
      <alignment horizontal="left" vertical="center"/>
    </xf>
    <xf numFmtId="0" fontId="10" fillId="4" borderId="13" xfId="2" applyFont="1" applyFill="1" applyBorder="1" applyAlignment="1">
      <alignment vertical="center"/>
    </xf>
    <xf numFmtId="0" fontId="10" fillId="4" borderId="16" xfId="2" applyFont="1" applyFill="1" applyBorder="1" applyAlignment="1">
      <alignment vertical="center"/>
    </xf>
    <xf numFmtId="0" fontId="18" fillId="4" borderId="0" xfId="2" applyFont="1" applyFill="1" applyAlignment="1">
      <alignment vertical="center"/>
    </xf>
    <xf numFmtId="166" fontId="19" fillId="4" borderId="0" xfId="1" applyNumberFormat="1" applyFont="1" applyFill="1" applyBorder="1" applyAlignment="1">
      <alignment horizontal="right" vertical="center"/>
    </xf>
    <xf numFmtId="166" fontId="11" fillId="4" borderId="0" xfId="1" applyNumberFormat="1" applyFont="1" applyFill="1" applyBorder="1" applyAlignment="1">
      <alignment horizontal="right" vertical="center"/>
    </xf>
    <xf numFmtId="165" fontId="10" fillId="4" borderId="13" xfId="2" applyNumberFormat="1" applyFont="1" applyFill="1" applyBorder="1" applyAlignment="1">
      <alignment vertical="center"/>
    </xf>
    <xf numFmtId="0" fontId="18" fillId="4" borderId="0" xfId="2" applyFont="1" applyFill="1" applyAlignment="1">
      <alignment horizontal="left" vertical="center"/>
    </xf>
    <xf numFmtId="1" fontId="19" fillId="4" borderId="2" xfId="3" applyNumberFormat="1" applyFont="1" applyFill="1" applyBorder="1" applyAlignment="1">
      <alignment horizontal="left" vertical="center"/>
    </xf>
    <xf numFmtId="1" fontId="19" fillId="4" borderId="14" xfId="3" applyNumberFormat="1" applyFont="1" applyFill="1" applyBorder="1" applyAlignment="1">
      <alignment horizontal="left" vertical="center"/>
    </xf>
    <xf numFmtId="1" fontId="19" fillId="4" borderId="15" xfId="3" applyNumberFormat="1" applyFont="1" applyFill="1" applyBorder="1" applyAlignment="1">
      <alignment horizontal="left" vertical="center"/>
    </xf>
    <xf numFmtId="0" fontId="8" fillId="4" borderId="2" xfId="2" applyFont="1" applyFill="1" applyBorder="1" applyAlignment="1">
      <alignment vertical="center"/>
    </xf>
    <xf numFmtId="0" fontId="10" fillId="4" borderId="19" xfId="2" applyFont="1" applyFill="1" applyBorder="1" applyAlignment="1">
      <alignment vertical="center"/>
    </xf>
    <xf numFmtId="0" fontId="10" fillId="4" borderId="20" xfId="2" applyFont="1" applyFill="1" applyBorder="1" applyAlignment="1">
      <alignment vertical="center"/>
    </xf>
    <xf numFmtId="0" fontId="10" fillId="4" borderId="21" xfId="2" applyFont="1" applyFill="1" applyBorder="1" applyAlignment="1">
      <alignment vertical="center"/>
    </xf>
    <xf numFmtId="0" fontId="13" fillId="4" borderId="3" xfId="2" applyFont="1" applyFill="1" applyBorder="1" applyAlignment="1">
      <alignment vertical="center"/>
    </xf>
    <xf numFmtId="0" fontId="13" fillId="4" borderId="22" xfId="2" applyFont="1" applyFill="1" applyBorder="1" applyAlignment="1">
      <alignment vertical="center"/>
    </xf>
    <xf numFmtId="0" fontId="20" fillId="4" borderId="0" xfId="2" applyFont="1" applyFill="1" applyAlignment="1">
      <alignment vertical="center"/>
    </xf>
    <xf numFmtId="0" fontId="11" fillId="4" borderId="2" xfId="2" applyFont="1" applyFill="1" applyBorder="1" applyAlignment="1">
      <alignment vertical="center"/>
    </xf>
    <xf numFmtId="0" fontId="9" fillId="4" borderId="0" xfId="2" applyFont="1" applyFill="1" applyAlignment="1">
      <alignment vertical="center"/>
    </xf>
    <xf numFmtId="0" fontId="14" fillId="4" borderId="23" xfId="2" applyFont="1" applyFill="1" applyBorder="1" applyAlignment="1">
      <alignment horizontal="right" vertical="center" wrapText="1"/>
    </xf>
    <xf numFmtId="0" fontId="14" fillId="4" borderId="24" xfId="2" applyFont="1" applyFill="1" applyBorder="1" applyAlignment="1">
      <alignment horizontal="center" vertical="center" wrapText="1"/>
    </xf>
    <xf numFmtId="165" fontId="8" fillId="4" borderId="24" xfId="2" applyNumberFormat="1" applyFont="1" applyFill="1" applyBorder="1" applyAlignment="1">
      <alignment horizontal="right" vertical="center"/>
    </xf>
    <xf numFmtId="0" fontId="10" fillId="0" borderId="0" xfId="2" applyFont="1" applyAlignment="1">
      <alignment vertical="center"/>
    </xf>
    <xf numFmtId="166" fontId="19" fillId="4" borderId="24" xfId="1" applyNumberFormat="1" applyFont="1" applyFill="1" applyBorder="1" applyAlignment="1">
      <alignment horizontal="right" vertical="center"/>
    </xf>
    <xf numFmtId="166" fontId="11" fillId="4" borderId="24" xfId="1" applyNumberFormat="1" applyFont="1" applyFill="1" applyBorder="1" applyAlignment="1">
      <alignment horizontal="right" vertical="center"/>
    </xf>
    <xf numFmtId="0" fontId="8" fillId="4" borderId="25" xfId="2" applyFont="1" applyFill="1" applyBorder="1" applyAlignment="1">
      <alignment vertical="center"/>
    </xf>
    <xf numFmtId="0" fontId="34" fillId="6" borderId="0" xfId="0" applyFont="1" applyFill="1" applyAlignment="1">
      <alignment vertical="center"/>
    </xf>
    <xf numFmtId="0" fontId="33" fillId="4" borderId="0" xfId="4" applyFont="1" applyFill="1" applyAlignment="1">
      <alignment vertical="center"/>
    </xf>
    <xf numFmtId="0" fontId="12" fillId="6" borderId="0" xfId="0" applyFont="1" applyFill="1" applyAlignment="1">
      <alignment horizontal="right" vertical="center"/>
    </xf>
    <xf numFmtId="0" fontId="14" fillId="6" borderId="4" xfId="0" applyFont="1" applyFill="1" applyBorder="1" applyAlignment="1">
      <alignment horizontal="right" vertical="center" wrapText="1"/>
    </xf>
    <xf numFmtId="0" fontId="14" fillId="6" borderId="3" xfId="0" applyFont="1" applyFill="1" applyBorder="1" applyAlignment="1">
      <alignment horizontal="right" vertical="center" wrapText="1"/>
    </xf>
    <xf numFmtId="0" fontId="14" fillId="6" borderId="13" xfId="0" applyFont="1" applyFill="1" applyBorder="1" applyAlignment="1">
      <alignment horizontal="right" vertical="center" wrapText="1"/>
    </xf>
    <xf numFmtId="0" fontId="14" fillId="6" borderId="0" xfId="0" applyFont="1" applyFill="1" applyAlignment="1">
      <alignment horizontal="right" vertical="center" wrapText="1"/>
    </xf>
    <xf numFmtId="0" fontId="22" fillId="6" borderId="0" xfId="0" applyFont="1" applyFill="1" applyAlignment="1">
      <alignment horizontal="right" vertical="center"/>
    </xf>
    <xf numFmtId="0" fontId="22" fillId="6" borderId="13" xfId="0" applyFont="1" applyFill="1" applyBorder="1" applyAlignment="1">
      <alignment vertical="center" wrapText="1"/>
    </xf>
    <xf numFmtId="0" fontId="22" fillId="6" borderId="16" xfId="0" applyFont="1" applyFill="1" applyBorder="1" applyAlignment="1">
      <alignment vertical="center" wrapText="1"/>
    </xf>
    <xf numFmtId="165" fontId="16" fillId="6" borderId="13" xfId="0" applyNumberFormat="1" applyFont="1" applyFill="1" applyBorder="1" applyAlignment="1">
      <alignment horizontal="right" vertical="center" wrapText="1"/>
    </xf>
    <xf numFmtId="165" fontId="16" fillId="6" borderId="0" xfId="0" applyNumberFormat="1" applyFont="1" applyFill="1" applyAlignment="1">
      <alignment horizontal="right" vertical="center" wrapText="1"/>
    </xf>
    <xf numFmtId="165" fontId="16" fillId="6" borderId="16" xfId="0" applyNumberFormat="1" applyFont="1" applyFill="1" applyBorder="1" applyAlignment="1">
      <alignment horizontal="right" vertical="center" wrapText="1"/>
    </xf>
    <xf numFmtId="0" fontId="26" fillId="0" borderId="0" xfId="0" applyFont="1" applyAlignment="1">
      <alignment vertical="center" wrapText="1"/>
    </xf>
    <xf numFmtId="166" fontId="18" fillId="5" borderId="13" xfId="1" applyNumberFormat="1" applyFont="1" applyFill="1" applyBorder="1" applyAlignment="1">
      <alignment horizontal="right" vertical="center" wrapText="1"/>
    </xf>
    <xf numFmtId="166" fontId="18" fillId="5" borderId="0" xfId="1" applyNumberFormat="1" applyFont="1" applyFill="1" applyBorder="1" applyAlignment="1">
      <alignment horizontal="right" vertical="center" wrapText="1"/>
    </xf>
    <xf numFmtId="0" fontId="22" fillId="6" borderId="14" xfId="0" applyFont="1" applyFill="1" applyBorder="1" applyAlignment="1">
      <alignment vertical="center" wrapText="1"/>
    </xf>
    <xf numFmtId="0" fontId="22" fillId="6" borderId="2" xfId="0" applyFont="1" applyFill="1" applyBorder="1" applyAlignment="1">
      <alignment vertical="center" wrapText="1"/>
    </xf>
    <xf numFmtId="0" fontId="22" fillId="6" borderId="15" xfId="0" applyFont="1" applyFill="1" applyBorder="1" applyAlignment="1">
      <alignment vertical="center" wrapText="1"/>
    </xf>
    <xf numFmtId="0" fontId="29" fillId="5" borderId="0" xfId="0" applyFont="1" applyFill="1" applyAlignment="1">
      <alignment vertical="center"/>
    </xf>
    <xf numFmtId="0" fontId="36" fillId="5" borderId="0" xfId="0" applyFont="1" applyFill="1" applyAlignment="1">
      <alignment vertical="center"/>
    </xf>
    <xf numFmtId="0" fontId="18" fillId="5" borderId="2" xfId="0" applyFont="1" applyFill="1" applyBorder="1" applyAlignment="1">
      <alignment horizontal="right" vertical="center"/>
    </xf>
    <xf numFmtId="0" fontId="11" fillId="5" borderId="2" xfId="0" applyFont="1" applyFill="1" applyBorder="1" applyAlignment="1">
      <alignment horizontal="right" vertical="center"/>
    </xf>
    <xf numFmtId="0" fontId="12" fillId="5" borderId="2" xfId="0" applyFont="1" applyFill="1" applyBorder="1" applyAlignment="1">
      <alignment horizontal="right" vertical="center"/>
    </xf>
    <xf numFmtId="0" fontId="13" fillId="5" borderId="3" xfId="0" applyFont="1" applyFill="1" applyBorder="1" applyAlignment="1">
      <alignment horizontal="right" vertical="center" wrapText="1"/>
    </xf>
    <xf numFmtId="0" fontId="13" fillId="5" borderId="0" xfId="0" applyFont="1" applyFill="1" applyAlignment="1">
      <alignment horizontal="right" vertical="center" wrapText="1"/>
    </xf>
    <xf numFmtId="0" fontId="13" fillId="5" borderId="4" xfId="0" applyFont="1" applyFill="1" applyBorder="1" applyAlignment="1">
      <alignment horizontal="right" vertical="center" wrapText="1"/>
    </xf>
    <xf numFmtId="0" fontId="22" fillId="5" borderId="26" xfId="0" applyFont="1" applyFill="1" applyBorder="1" applyAlignment="1">
      <alignment horizontal="right" vertical="center"/>
    </xf>
    <xf numFmtId="0" fontId="13" fillId="5" borderId="26" xfId="0" applyFont="1" applyFill="1" applyBorder="1" applyAlignment="1">
      <alignment horizontal="right" vertical="center" wrapText="1"/>
    </xf>
    <xf numFmtId="0" fontId="13" fillId="5" borderId="2" xfId="0" applyFont="1" applyFill="1" applyBorder="1" applyAlignment="1">
      <alignment horizontal="right" vertical="center" wrapText="1"/>
    </xf>
    <xf numFmtId="0" fontId="22" fillId="5" borderId="27" xfId="0" applyFont="1" applyFill="1" applyBorder="1" applyAlignment="1">
      <alignment horizontal="right" vertical="center"/>
    </xf>
    <xf numFmtId="0" fontId="13" fillId="5" borderId="26" xfId="0" applyFont="1" applyFill="1" applyBorder="1" applyAlignment="1">
      <alignment horizontal="right" vertical="center"/>
    </xf>
    <xf numFmtId="0" fontId="13" fillId="5" borderId="2" xfId="0" applyFont="1" applyFill="1" applyBorder="1" applyAlignment="1">
      <alignment horizontal="right" vertical="center"/>
    </xf>
    <xf numFmtId="0" fontId="22" fillId="5" borderId="0" xfId="0" applyFont="1" applyFill="1" applyAlignment="1">
      <alignment horizontal="right" vertical="center"/>
    </xf>
    <xf numFmtId="0" fontId="22" fillId="5" borderId="13" xfId="0" applyFont="1" applyFill="1" applyBorder="1" applyAlignment="1">
      <alignment horizontal="right" vertical="center"/>
    </xf>
    <xf numFmtId="0" fontId="14" fillId="5" borderId="0" xfId="0" applyFont="1" applyFill="1" applyAlignment="1">
      <alignment horizontal="right" vertical="center"/>
    </xf>
    <xf numFmtId="0" fontId="14" fillId="5" borderId="13" xfId="0" applyFont="1" applyFill="1" applyBorder="1" applyAlignment="1">
      <alignment horizontal="right" vertical="center"/>
    </xf>
    <xf numFmtId="0" fontId="25" fillId="5" borderId="0" xfId="0" applyFont="1" applyFill="1" applyAlignment="1">
      <alignment vertical="center" wrapText="1"/>
    </xf>
    <xf numFmtId="0" fontId="13" fillId="5" borderId="13" xfId="0" applyFont="1" applyFill="1" applyBorder="1" applyAlignment="1">
      <alignment vertical="center" wrapText="1"/>
    </xf>
    <xf numFmtId="0" fontId="23" fillId="5" borderId="13" xfId="0" applyFont="1" applyFill="1" applyBorder="1" applyAlignment="1">
      <alignment vertical="center"/>
    </xf>
    <xf numFmtId="165" fontId="12" fillId="6" borderId="0" xfId="0" applyNumberFormat="1" applyFont="1" applyFill="1" applyAlignment="1">
      <alignment horizontal="right" vertical="center"/>
    </xf>
    <xf numFmtId="165" fontId="12" fillId="6" borderId="13" xfId="0" applyNumberFormat="1" applyFont="1" applyFill="1" applyBorder="1" applyAlignment="1">
      <alignment horizontal="right" vertical="center"/>
    </xf>
    <xf numFmtId="1" fontId="16" fillId="5" borderId="0" xfId="0" applyNumberFormat="1" applyFont="1" applyFill="1" applyAlignment="1">
      <alignment vertical="center" wrapText="1"/>
    </xf>
    <xf numFmtId="1" fontId="12" fillId="5" borderId="0" xfId="0" applyNumberFormat="1" applyFont="1" applyFill="1" applyAlignment="1">
      <alignment vertical="center" wrapText="1"/>
    </xf>
    <xf numFmtId="1" fontId="16" fillId="5" borderId="13" xfId="0" applyNumberFormat="1" applyFont="1" applyFill="1" applyBorder="1" applyAlignment="1">
      <alignment vertical="center" wrapText="1"/>
    </xf>
    <xf numFmtId="1" fontId="18" fillId="5" borderId="0" xfId="0" applyNumberFormat="1" applyFont="1" applyFill="1" applyAlignment="1">
      <alignment vertical="center" wrapText="1"/>
    </xf>
    <xf numFmtId="1" fontId="18" fillId="5" borderId="13" xfId="0" applyNumberFormat="1" applyFont="1" applyFill="1" applyBorder="1" applyAlignment="1">
      <alignment vertical="center" wrapText="1"/>
    </xf>
    <xf numFmtId="166" fontId="18" fillId="5" borderId="0" xfId="1" applyNumberFormat="1" applyFont="1" applyFill="1" applyAlignment="1">
      <alignment horizontal="right" vertical="center" wrapText="1"/>
    </xf>
    <xf numFmtId="166" fontId="11" fillId="5" borderId="0" xfId="1" applyNumberFormat="1" applyFont="1" applyFill="1" applyBorder="1" applyAlignment="1">
      <alignment horizontal="right" vertical="center" wrapText="1"/>
    </xf>
    <xf numFmtId="0" fontId="16" fillId="5" borderId="26" xfId="0" applyFont="1" applyFill="1" applyBorder="1" applyAlignment="1">
      <alignment vertical="center" wrapText="1"/>
    </xf>
    <xf numFmtId="0" fontId="18" fillId="5" borderId="26" xfId="0" applyFont="1" applyFill="1" applyBorder="1" applyAlignment="1">
      <alignment vertical="center" wrapText="1"/>
    </xf>
    <xf numFmtId="0" fontId="16" fillId="5" borderId="27" xfId="0" applyFont="1" applyFill="1" applyBorder="1" applyAlignment="1">
      <alignment vertical="center" wrapText="1"/>
    </xf>
    <xf numFmtId="0" fontId="23" fillId="5" borderId="2" xfId="0" applyFont="1" applyFill="1" applyBorder="1" applyAlignment="1">
      <alignment vertical="center"/>
    </xf>
    <xf numFmtId="0" fontId="23" fillId="5" borderId="14" xfId="0" applyFont="1" applyFill="1" applyBorder="1" applyAlignment="1">
      <alignment vertical="center"/>
    </xf>
    <xf numFmtId="0" fontId="14" fillId="4" borderId="0" xfId="0" applyFont="1" applyFill="1" applyAlignment="1">
      <alignment vertical="center"/>
    </xf>
    <xf numFmtId="0" fontId="16" fillId="4" borderId="0" xfId="0" applyFont="1" applyFill="1" applyAlignment="1">
      <alignment vertical="center"/>
    </xf>
    <xf numFmtId="0" fontId="38" fillId="5" borderId="0" xfId="0" applyFont="1" applyFill="1" applyAlignment="1">
      <alignment vertical="center"/>
    </xf>
    <xf numFmtId="0" fontId="33" fillId="5" borderId="0" xfId="4" applyFont="1" applyFill="1" applyBorder="1" applyAlignment="1">
      <alignment vertical="center"/>
    </xf>
    <xf numFmtId="0" fontId="39" fillId="5" borderId="0" xfId="0" applyFont="1" applyFill="1" applyAlignment="1">
      <alignment vertical="center"/>
    </xf>
    <xf numFmtId="0" fontId="15" fillId="5" borderId="3" xfId="0" applyFont="1" applyFill="1" applyBorder="1" applyAlignment="1">
      <alignment horizontal="right" vertical="center" wrapText="1"/>
    </xf>
    <xf numFmtId="0" fontId="40" fillId="5" borderId="0" xfId="0" applyFont="1" applyFill="1" applyAlignment="1">
      <alignment vertical="center"/>
    </xf>
    <xf numFmtId="0" fontId="14" fillId="5" borderId="2" xfId="0" applyFont="1" applyFill="1" applyBorder="1" applyAlignment="1">
      <alignment horizontal="right" vertical="center" wrapText="1"/>
    </xf>
    <xf numFmtId="0" fontId="23" fillId="5" borderId="0" xfId="0" applyFont="1" applyFill="1" applyAlignment="1">
      <alignment horizontal="right" vertical="center"/>
    </xf>
    <xf numFmtId="0" fontId="14" fillId="5" borderId="0" xfId="0" applyFont="1" applyFill="1" applyAlignment="1">
      <alignment horizontal="right" vertical="center" wrapText="1"/>
    </xf>
    <xf numFmtId="0" fontId="16" fillId="5" borderId="2" xfId="0" applyFont="1" applyFill="1" applyBorder="1" applyAlignment="1">
      <alignment vertical="center" wrapText="1"/>
    </xf>
    <xf numFmtId="0" fontId="41" fillId="4" borderId="0" xfId="0" applyFont="1" applyFill="1" applyAlignment="1">
      <alignment vertical="center"/>
    </xf>
    <xf numFmtId="0" fontId="21" fillId="6" borderId="0" xfId="0" applyFont="1" applyFill="1" applyAlignment="1">
      <alignment horizontal="left" vertical="center" wrapText="1"/>
    </xf>
    <xf numFmtId="0" fontId="33" fillId="6" borderId="0" xfId="4" applyFont="1" applyFill="1" applyBorder="1" applyAlignment="1">
      <alignment vertical="center"/>
    </xf>
    <xf numFmtId="0" fontId="10" fillId="4" borderId="0" xfId="0" applyFont="1" applyFill="1" applyAlignment="1">
      <alignment vertical="center"/>
    </xf>
    <xf numFmtId="0" fontId="11" fillId="6" borderId="0" xfId="0" applyFont="1" applyFill="1" applyAlignment="1">
      <alignment horizontal="center" vertical="center"/>
    </xf>
    <xf numFmtId="0" fontId="13" fillId="6" borderId="0" xfId="0" applyFont="1" applyFill="1" applyAlignment="1">
      <alignment horizontal="center" vertical="center"/>
    </xf>
    <xf numFmtId="0" fontId="22" fillId="6" borderId="0" xfId="0" applyFont="1" applyFill="1" applyAlignment="1">
      <alignment horizontal="right" vertical="center" wrapText="1"/>
    </xf>
    <xf numFmtId="0" fontId="22" fillId="6" borderId="16" xfId="0" applyFont="1" applyFill="1" applyBorder="1" applyAlignment="1">
      <alignment horizontal="right" vertical="center" wrapText="1"/>
    </xf>
    <xf numFmtId="0" fontId="22" fillId="6" borderId="13" xfId="0" applyFont="1" applyFill="1" applyBorder="1" applyAlignment="1">
      <alignment horizontal="right" vertical="center" wrapText="1"/>
    </xf>
    <xf numFmtId="0" fontId="16" fillId="6" borderId="13" xfId="0" applyFont="1" applyFill="1" applyBorder="1" applyAlignment="1">
      <alignment vertical="center" wrapText="1"/>
    </xf>
    <xf numFmtId="0" fontId="16" fillId="6" borderId="16" xfId="0" applyFont="1" applyFill="1" applyBorder="1" applyAlignment="1">
      <alignment vertical="center" wrapText="1"/>
    </xf>
    <xf numFmtId="0" fontId="16" fillId="6" borderId="0" xfId="0" applyFont="1" applyFill="1" applyAlignment="1">
      <alignment horizontal="right" vertical="center" wrapText="1"/>
    </xf>
    <xf numFmtId="0" fontId="16" fillId="6" borderId="0" xfId="0" applyFont="1" applyFill="1" applyAlignment="1">
      <alignment horizontal="right" vertical="center"/>
    </xf>
    <xf numFmtId="0" fontId="16" fillId="6" borderId="16" xfId="0" applyFont="1" applyFill="1" applyBorder="1" applyAlignment="1">
      <alignment horizontal="right" vertical="center" wrapText="1"/>
    </xf>
    <xf numFmtId="0" fontId="16" fillId="6" borderId="13" xfId="0" applyFont="1" applyFill="1" applyBorder="1" applyAlignment="1">
      <alignment horizontal="right" vertical="center" wrapText="1"/>
    </xf>
    <xf numFmtId="0" fontId="16" fillId="6" borderId="13" xfId="0" applyFont="1" applyFill="1" applyBorder="1" applyAlignment="1">
      <alignment horizontal="right" vertical="center"/>
    </xf>
    <xf numFmtId="165" fontId="16" fillId="6" borderId="0" xfId="0" applyNumberFormat="1" applyFont="1" applyFill="1" applyAlignment="1">
      <alignment horizontal="right" vertical="center"/>
    </xf>
    <xf numFmtId="165" fontId="16" fillId="6" borderId="13" xfId="0" applyNumberFormat="1" applyFont="1" applyFill="1" applyBorder="1" applyAlignment="1">
      <alignment horizontal="right" vertical="center"/>
    </xf>
    <xf numFmtId="1" fontId="19" fillId="4" borderId="0" xfId="3" applyNumberFormat="1" applyFont="1" applyFill="1" applyBorder="1" applyAlignment="1" applyProtection="1">
      <alignment horizontal="left" vertical="center" wrapText="1"/>
    </xf>
    <xf numFmtId="166" fontId="18" fillId="6" borderId="13" xfId="1" applyNumberFormat="1" applyFont="1" applyFill="1" applyBorder="1" applyAlignment="1">
      <alignment horizontal="right" vertical="center" wrapText="1"/>
    </xf>
    <xf numFmtId="166" fontId="18" fillId="6" borderId="0" xfId="1" applyNumberFormat="1" applyFont="1" applyFill="1" applyAlignment="1">
      <alignment horizontal="right" vertical="center" wrapText="1"/>
    </xf>
    <xf numFmtId="166" fontId="18" fillId="6" borderId="16" xfId="1" applyNumberFormat="1" applyFont="1" applyFill="1" applyBorder="1" applyAlignment="1">
      <alignment horizontal="right" vertical="center" wrapText="1"/>
    </xf>
    <xf numFmtId="0" fontId="16" fillId="6" borderId="14" xfId="0" applyFont="1" applyFill="1" applyBorder="1" applyAlignment="1">
      <alignment vertical="center" wrapText="1"/>
    </xf>
    <xf numFmtId="0" fontId="16" fillId="6" borderId="15" xfId="0" applyFont="1" applyFill="1" applyBorder="1" applyAlignment="1">
      <alignment vertical="center" wrapText="1"/>
    </xf>
    <xf numFmtId="0" fontId="14" fillId="4" borderId="2" xfId="2" applyFont="1" applyFill="1" applyBorder="1" applyAlignment="1">
      <alignment horizontal="right" vertical="center"/>
    </xf>
    <xf numFmtId="0" fontId="14" fillId="4" borderId="15" xfId="2" applyFont="1" applyFill="1" applyBorder="1" applyAlignment="1">
      <alignment horizontal="right" vertical="center"/>
    </xf>
    <xf numFmtId="0" fontId="14" fillId="4" borderId="0" xfId="2" applyFont="1" applyFill="1" applyAlignment="1">
      <alignment horizontal="right" vertical="center" wrapText="1"/>
    </xf>
    <xf numFmtId="0" fontId="14" fillId="4" borderId="0" xfId="2" applyFont="1" applyFill="1" applyAlignment="1">
      <alignment horizontal="right" vertical="center"/>
    </xf>
    <xf numFmtId="0" fontId="14" fillId="4" borderId="16" xfId="2" applyFont="1" applyFill="1" applyBorder="1" applyAlignment="1">
      <alignment horizontal="right" vertical="center"/>
    </xf>
    <xf numFmtId="0" fontId="14" fillId="4" borderId="0" xfId="2" applyFont="1" applyFill="1" applyAlignment="1">
      <alignment horizontal="center" vertical="center"/>
    </xf>
    <xf numFmtId="0" fontId="14" fillId="4" borderId="16" xfId="2" applyFont="1" applyFill="1" applyBorder="1" applyAlignment="1">
      <alignment horizontal="center" vertical="center"/>
    </xf>
    <xf numFmtId="0" fontId="14" fillId="4" borderId="13" xfId="2" applyFont="1" applyFill="1" applyBorder="1" applyAlignment="1">
      <alignment horizontal="right" vertical="center" wrapText="1"/>
    </xf>
    <xf numFmtId="165" fontId="8" fillId="0" borderId="0" xfId="2" applyNumberFormat="1" applyFont="1" applyAlignment="1">
      <alignment horizontal="right" vertical="center"/>
    </xf>
    <xf numFmtId="165" fontId="12" fillId="0" borderId="13" xfId="2" applyNumberFormat="1" applyFont="1" applyBorder="1" applyAlignment="1">
      <alignment horizontal="right" vertical="center"/>
    </xf>
    <xf numFmtId="165" fontId="12" fillId="0" borderId="0" xfId="2" applyNumberFormat="1" applyFont="1" applyAlignment="1">
      <alignment horizontal="right" vertical="center"/>
    </xf>
    <xf numFmtId="165" fontId="8" fillId="0" borderId="13" xfId="2" applyNumberFormat="1" applyFont="1" applyBorder="1" applyAlignment="1">
      <alignment horizontal="right" vertical="center"/>
    </xf>
    <xf numFmtId="165" fontId="16" fillId="4" borderId="0" xfId="2" applyNumberFormat="1" applyFont="1" applyFill="1" applyAlignment="1">
      <alignment horizontal="right" vertical="center"/>
    </xf>
    <xf numFmtId="165" fontId="16" fillId="0" borderId="0" xfId="2" applyNumberFormat="1" applyFont="1" applyAlignment="1">
      <alignment horizontal="right" vertical="center"/>
    </xf>
    <xf numFmtId="165" fontId="14" fillId="4" borderId="13" xfId="2" applyNumberFormat="1" applyFont="1" applyFill="1" applyBorder="1" applyAlignment="1">
      <alignment horizontal="right" vertical="center" wrapText="1"/>
    </xf>
    <xf numFmtId="166" fontId="19" fillId="4" borderId="0" xfId="1" applyNumberFormat="1" applyFont="1" applyFill="1" applyAlignment="1">
      <alignment horizontal="right" vertical="center"/>
    </xf>
    <xf numFmtId="166" fontId="19" fillId="4" borderId="16" xfId="1" applyNumberFormat="1" applyFont="1" applyFill="1" applyBorder="1" applyAlignment="1">
      <alignment horizontal="right" vertical="center"/>
    </xf>
    <xf numFmtId="166" fontId="11" fillId="4" borderId="0" xfId="1" applyNumberFormat="1" applyFont="1" applyFill="1" applyAlignment="1">
      <alignment horizontal="right" vertical="center"/>
    </xf>
    <xf numFmtId="0" fontId="8" fillId="4" borderId="15" xfId="2" applyFont="1" applyFill="1" applyBorder="1" applyAlignment="1">
      <alignment vertical="center"/>
    </xf>
    <xf numFmtId="0" fontId="10" fillId="4" borderId="2" xfId="2" applyFont="1" applyFill="1" applyBorder="1" applyAlignment="1">
      <alignment vertical="center"/>
    </xf>
    <xf numFmtId="0" fontId="10" fillId="4" borderId="14" xfId="2" applyFont="1" applyFill="1" applyBorder="1" applyAlignment="1">
      <alignment vertical="center"/>
    </xf>
    <xf numFmtId="0" fontId="27" fillId="6" borderId="13" xfId="0" applyFont="1" applyFill="1" applyBorder="1" applyAlignment="1">
      <alignment horizontal="right" vertical="center" wrapText="1"/>
    </xf>
    <xf numFmtId="166" fontId="11" fillId="5" borderId="0" xfId="94" applyNumberFormat="1" applyFont="1" applyFill="1" applyBorder="1" applyAlignment="1">
      <alignment horizontal="right" vertical="center" wrapText="1"/>
    </xf>
    <xf numFmtId="165" fontId="11" fillId="5" borderId="0" xfId="0" applyNumberFormat="1" applyFont="1" applyFill="1" applyAlignment="1">
      <alignment vertical="center" wrapText="1"/>
    </xf>
    <xf numFmtId="165" fontId="12" fillId="5" borderId="0" xfId="0" applyNumberFormat="1" applyFont="1" applyFill="1" applyAlignment="1">
      <alignment vertical="center" wrapText="1"/>
    </xf>
    <xf numFmtId="0" fontId="12" fillId="6" borderId="13" xfId="0" applyFont="1" applyFill="1" applyBorder="1" applyAlignment="1">
      <alignment horizontal="right" vertical="center" wrapText="1"/>
    </xf>
    <xf numFmtId="0" fontId="11" fillId="6" borderId="13" xfId="0" applyFont="1" applyFill="1" applyBorder="1" applyAlignment="1">
      <alignment horizontal="right" vertical="center" wrapText="1"/>
    </xf>
    <xf numFmtId="165" fontId="12" fillId="4" borderId="0" xfId="0" applyNumberFormat="1" applyFont="1" applyFill="1" applyAlignment="1">
      <alignment horizontal="right" vertical="center"/>
    </xf>
    <xf numFmtId="165" fontId="12" fillId="4" borderId="0" xfId="0" applyNumberFormat="1" applyFont="1" applyFill="1" applyAlignment="1">
      <alignment horizontal="right" vertical="center" wrapText="1"/>
    </xf>
    <xf numFmtId="165" fontId="16" fillId="5" borderId="0" xfId="0" applyNumberFormat="1" applyFont="1" applyFill="1" applyAlignment="1">
      <alignment vertical="center" wrapText="1"/>
    </xf>
    <xf numFmtId="165" fontId="16" fillId="5" borderId="0" xfId="0" applyNumberFormat="1" applyFont="1" applyFill="1" applyAlignment="1">
      <alignment vertical="center"/>
    </xf>
    <xf numFmtId="165" fontId="12" fillId="5" borderId="0" xfId="0" applyNumberFormat="1" applyFont="1" applyFill="1" applyAlignment="1">
      <alignment vertical="center"/>
    </xf>
    <xf numFmtId="166" fontId="11" fillId="5" borderId="0" xfId="94" applyNumberFormat="1" applyFont="1" applyFill="1" applyAlignment="1">
      <alignment horizontal="right" vertical="center" wrapText="1"/>
    </xf>
    <xf numFmtId="0" fontId="16" fillId="5" borderId="0" xfId="0" applyFont="1" applyFill="1" applyAlignment="1">
      <alignment horizontal="right" vertical="center"/>
    </xf>
    <xf numFmtId="165" fontId="12" fillId="4" borderId="0" xfId="3" applyNumberFormat="1" applyFont="1" applyFill="1" applyBorder="1" applyAlignment="1" applyProtection="1">
      <alignment horizontal="right" vertical="center" wrapText="1"/>
    </xf>
    <xf numFmtId="0" fontId="16" fillId="5" borderId="0" xfId="0" applyFont="1" applyFill="1" applyAlignment="1">
      <alignment horizontal="right" vertical="center" wrapText="1"/>
    </xf>
    <xf numFmtId="165" fontId="16" fillId="6" borderId="16" xfId="0" applyNumberFormat="1" applyFont="1" applyFill="1" applyBorder="1" applyAlignment="1">
      <alignment horizontal="right" vertical="center"/>
    </xf>
    <xf numFmtId="165" fontId="12" fillId="6" borderId="16" xfId="0" applyNumberFormat="1" applyFont="1" applyFill="1" applyBorder="1" applyAlignment="1">
      <alignment horizontal="right" vertical="center" wrapText="1"/>
    </xf>
    <xf numFmtId="3" fontId="11" fillId="6" borderId="0" xfId="0" applyNumberFormat="1" applyFont="1" applyFill="1" applyAlignment="1">
      <alignment horizontal="right" vertical="center" wrapText="1"/>
    </xf>
    <xf numFmtId="3" fontId="11" fillId="6" borderId="16" xfId="0" applyNumberFormat="1" applyFont="1" applyFill="1" applyBorder="1" applyAlignment="1">
      <alignment horizontal="right" vertical="center" wrapText="1"/>
    </xf>
    <xf numFmtId="165" fontId="12" fillId="6" borderId="0" xfId="0" applyNumberFormat="1" applyFont="1" applyFill="1" applyAlignment="1">
      <alignment vertical="center" wrapText="1"/>
    </xf>
    <xf numFmtId="165" fontId="12" fillId="6" borderId="16" xfId="0" applyNumberFormat="1" applyFont="1" applyFill="1" applyBorder="1" applyAlignment="1">
      <alignment vertical="center" wrapText="1"/>
    </xf>
    <xf numFmtId="165" fontId="11" fillId="6" borderId="0" xfId="0" applyNumberFormat="1" applyFont="1" applyFill="1" applyAlignment="1">
      <alignment vertical="center" wrapText="1"/>
    </xf>
    <xf numFmtId="165" fontId="11" fillId="6" borderId="16" xfId="0" applyNumberFormat="1" applyFont="1" applyFill="1" applyBorder="1" applyAlignment="1">
      <alignment vertical="center" wrapText="1"/>
    </xf>
    <xf numFmtId="3" fontId="18" fillId="6" borderId="0" xfId="0" applyNumberFormat="1" applyFont="1" applyFill="1" applyAlignment="1">
      <alignment horizontal="right" vertical="center"/>
    </xf>
    <xf numFmtId="165" fontId="23" fillId="6" borderId="0" xfId="0" applyNumberFormat="1" applyFont="1" applyFill="1" applyAlignment="1">
      <alignment vertical="center"/>
    </xf>
    <xf numFmtId="0" fontId="12" fillId="6" borderId="0" xfId="0" applyFont="1" applyFill="1" applyAlignment="1">
      <alignment horizontal="right" vertical="center" wrapText="1"/>
    </xf>
    <xf numFmtId="0" fontId="12" fillId="6" borderId="16" xfId="0" applyFont="1" applyFill="1" applyBorder="1" applyAlignment="1">
      <alignment horizontal="right" vertical="center" wrapText="1"/>
    </xf>
    <xf numFmtId="0" fontId="27" fillId="6" borderId="0" xfId="0" applyFont="1" applyFill="1" applyAlignment="1">
      <alignment horizontal="right" vertical="center" wrapText="1"/>
    </xf>
    <xf numFmtId="0" fontId="11" fillId="6" borderId="0" xfId="0" applyFont="1" applyFill="1" applyAlignment="1">
      <alignment horizontal="right" vertical="center" wrapText="1"/>
    </xf>
    <xf numFmtId="0" fontId="11" fillId="6" borderId="16" xfId="0" applyFont="1" applyFill="1" applyBorder="1" applyAlignment="1">
      <alignment horizontal="right" vertical="center" wrapText="1"/>
    </xf>
    <xf numFmtId="0" fontId="16" fillId="4" borderId="0" xfId="2" applyFont="1" applyFill="1" applyAlignment="1">
      <alignment vertical="center" wrapText="1"/>
    </xf>
    <xf numFmtId="0" fontId="55" fillId="4" borderId="0" xfId="5" applyFont="1" applyFill="1" applyAlignment="1">
      <alignment vertical="center"/>
    </xf>
    <xf numFmtId="0" fontId="55" fillId="4" borderId="0" xfId="5" applyFont="1" applyFill="1" applyAlignment="1">
      <alignment vertical="center" wrapText="1"/>
    </xf>
    <xf numFmtId="0" fontId="56" fillId="4" borderId="0" xfId="6" applyFont="1" applyFill="1" applyAlignment="1">
      <alignment vertical="center"/>
    </xf>
    <xf numFmtId="0" fontId="57" fillId="4" borderId="0" xfId="0" applyFont="1" applyFill="1" applyAlignment="1">
      <alignment vertical="center"/>
    </xf>
    <xf numFmtId="0" fontId="58" fillId="4" borderId="0" xfId="0" applyFont="1" applyFill="1" applyAlignment="1">
      <alignment vertical="center"/>
    </xf>
    <xf numFmtId="0" fontId="59" fillId="4" borderId="0" xfId="0" applyFont="1" applyFill="1" applyAlignment="1">
      <alignment vertical="center"/>
    </xf>
    <xf numFmtId="0" fontId="33" fillId="4" borderId="0" xfId="6" applyFont="1" applyFill="1" applyAlignment="1">
      <alignment vertical="center"/>
    </xf>
    <xf numFmtId="0" fontId="33" fillId="0" borderId="0" xfId="4" applyFont="1" applyFill="1" applyBorder="1" applyAlignment="1" applyProtection="1"/>
    <xf numFmtId="0" fontId="8" fillId="0" borderId="0" xfId="2" applyFont="1"/>
    <xf numFmtId="0" fontId="33" fillId="0" borderId="0" xfId="6" applyFont="1" applyFill="1" applyBorder="1" applyAlignment="1" applyProtection="1"/>
    <xf numFmtId="0" fontId="61" fillId="0" borderId="0" xfId="2" applyFont="1"/>
    <xf numFmtId="0" fontId="55" fillId="0" borderId="0" xfId="0" applyFont="1" applyAlignment="1">
      <alignment wrapText="1"/>
    </xf>
    <xf numFmtId="0" fontId="12" fillId="0" borderId="0" xfId="2" applyFont="1" applyAlignment="1">
      <alignment horizontal="left"/>
    </xf>
    <xf numFmtId="0" fontId="62" fillId="0" borderId="0" xfId="2" applyFont="1"/>
    <xf numFmtId="0" fontId="12" fillId="0" borderId="0" xfId="8" applyFont="1" applyAlignment="1">
      <alignment horizontal="left"/>
    </xf>
    <xf numFmtId="0" fontId="55" fillId="0" borderId="0" xfId="327" applyFont="1" applyAlignment="1">
      <alignment horizontal="left" wrapText="1"/>
    </xf>
    <xf numFmtId="0" fontId="10" fillId="0" borderId="0" xfId="2" applyFont="1"/>
    <xf numFmtId="0" fontId="55" fillId="0" borderId="0" xfId="327" applyFont="1"/>
    <xf numFmtId="0" fontId="55" fillId="0" borderId="0" xfId="327" applyFont="1" applyAlignment="1">
      <alignment wrapText="1"/>
    </xf>
    <xf numFmtId="0" fontId="25" fillId="0" borderId="0" xfId="327" applyFont="1"/>
    <xf numFmtId="0" fontId="39" fillId="0" borderId="0" xfId="327" applyFont="1"/>
    <xf numFmtId="0" fontId="25" fillId="0" borderId="0" xfId="327" applyFont="1" applyAlignment="1">
      <alignment wrapText="1"/>
    </xf>
    <xf numFmtId="0" fontId="25" fillId="0" borderId="0" xfId="0" applyFont="1" applyAlignment="1">
      <alignment vertical="top"/>
    </xf>
    <xf numFmtId="0" fontId="8" fillId="0" borderId="0" xfId="0" applyFont="1" applyAlignment="1">
      <alignment vertical="top"/>
    </xf>
    <xf numFmtId="0" fontId="23" fillId="0" borderId="0" xfId="9" applyFont="1" applyAlignment="1">
      <alignment vertical="top"/>
    </xf>
    <xf numFmtId="0" fontId="10" fillId="0" borderId="0" xfId="327" applyFont="1" applyAlignment="1">
      <alignment vertical="top" wrapText="1"/>
    </xf>
    <xf numFmtId="0" fontId="55" fillId="0" borderId="0" xfId="0" applyFont="1"/>
    <xf numFmtId="0" fontId="15" fillId="0" borderId="0" xfId="2" applyFont="1"/>
    <xf numFmtId="0" fontId="25" fillId="0" borderId="0" xfId="0" applyFont="1" applyAlignment="1" applyProtection="1">
      <alignment horizontal="left" vertical="top" wrapText="1"/>
      <protection locked="0"/>
    </xf>
    <xf numFmtId="0" fontId="55" fillId="0" borderId="0" xfId="0" applyFont="1" applyAlignment="1" applyProtection="1">
      <alignment horizontal="left" vertical="top" wrapText="1"/>
      <protection locked="0"/>
    </xf>
    <xf numFmtId="0" fontId="8" fillId="0" borderId="0" xfId="2" applyFont="1" applyAlignment="1">
      <alignment horizontal="left"/>
    </xf>
    <xf numFmtId="0" fontId="64" fillId="0" borderId="0" xfId="2" applyFont="1"/>
    <xf numFmtId="0" fontId="65" fillId="4" borderId="0" xfId="0" applyFont="1" applyFill="1" applyAlignment="1">
      <alignment horizontal="center" wrapText="1"/>
    </xf>
    <xf numFmtId="0" fontId="8" fillId="4" borderId="0" xfId="2" applyFont="1" applyFill="1" applyAlignment="1">
      <alignment horizontal="center" vertical="center"/>
    </xf>
    <xf numFmtId="0" fontId="8" fillId="4" borderId="0" xfId="2" applyFont="1" applyFill="1" applyAlignment="1">
      <alignment vertical="center" wrapText="1"/>
    </xf>
    <xf numFmtId="0" fontId="10" fillId="4" borderId="0" xfId="2" applyFont="1" applyFill="1" applyAlignment="1">
      <alignment horizontal="center" vertical="center"/>
    </xf>
    <xf numFmtId="0" fontId="39" fillId="4" borderId="0" xfId="2" applyFont="1" applyFill="1" applyAlignment="1">
      <alignment horizontal="center" vertical="center"/>
    </xf>
    <xf numFmtId="0" fontId="11" fillId="4" borderId="0" xfId="2" applyFont="1" applyFill="1" applyAlignment="1">
      <alignment horizontal="left" vertical="center"/>
    </xf>
    <xf numFmtId="0" fontId="12" fillId="4" borderId="0" xfId="2" applyFont="1" applyFill="1" applyAlignment="1">
      <alignment horizontal="center" vertical="center"/>
    </xf>
    <xf numFmtId="0" fontId="34" fillId="4" borderId="0" xfId="2" applyFont="1" applyFill="1" applyAlignment="1">
      <alignment vertical="center"/>
    </xf>
    <xf numFmtId="0" fontId="8" fillId="4" borderId="2" xfId="2" applyFont="1" applyFill="1" applyBorder="1" applyAlignment="1">
      <alignment horizontal="right" vertical="center"/>
    </xf>
    <xf numFmtId="0" fontId="15" fillId="4" borderId="2" xfId="2" applyFont="1" applyFill="1" applyBorder="1" applyAlignment="1">
      <alignment horizontal="right" vertical="center" wrapText="1"/>
    </xf>
    <xf numFmtId="0" fontId="15" fillId="4" borderId="14" xfId="2" applyFont="1" applyFill="1" applyBorder="1" applyAlignment="1">
      <alignment horizontal="right" vertical="center" wrapText="1"/>
    </xf>
    <xf numFmtId="0" fontId="15" fillId="4" borderId="6" xfId="2" applyFont="1" applyFill="1" applyBorder="1" applyAlignment="1">
      <alignment horizontal="right" vertical="center" wrapText="1"/>
    </xf>
    <xf numFmtId="0" fontId="15" fillId="4" borderId="5" xfId="2" applyFont="1" applyFill="1" applyBorder="1" applyAlignment="1">
      <alignment horizontal="right" vertical="center" wrapText="1"/>
    </xf>
    <xf numFmtId="0" fontId="13" fillId="4" borderId="0" xfId="2" applyFont="1" applyFill="1" applyAlignment="1">
      <alignment vertical="center" wrapText="1"/>
    </xf>
    <xf numFmtId="0" fontId="13" fillId="4" borderId="0" xfId="2" applyFont="1" applyFill="1" applyAlignment="1">
      <alignment horizontal="right" vertical="center" wrapText="1"/>
    </xf>
    <xf numFmtId="0" fontId="8" fillId="4" borderId="0" xfId="2" applyFont="1" applyFill="1" applyAlignment="1">
      <alignment horizontal="right" vertical="center"/>
    </xf>
    <xf numFmtId="1" fontId="8" fillId="4" borderId="0" xfId="3" applyNumberFormat="1" applyFont="1" applyFill="1" applyBorder="1" applyAlignment="1" applyProtection="1">
      <alignment horizontal="right" vertical="center" wrapText="1"/>
    </xf>
    <xf numFmtId="0" fontId="13" fillId="4" borderId="13" xfId="2" applyFont="1" applyFill="1" applyBorder="1" applyAlignment="1">
      <alignment horizontal="right" vertical="center" wrapText="1"/>
    </xf>
    <xf numFmtId="1" fontId="8" fillId="4" borderId="0" xfId="3" applyNumberFormat="1" applyFont="1" applyFill="1" applyAlignment="1">
      <alignment horizontal="right" vertical="center" wrapText="1"/>
    </xf>
    <xf numFmtId="0" fontId="10" fillId="4" borderId="13" xfId="2" applyFont="1" applyFill="1" applyBorder="1" applyAlignment="1">
      <alignment horizontal="right" vertical="center"/>
    </xf>
    <xf numFmtId="167" fontId="12" fillId="4" borderId="0" xfId="2" applyNumberFormat="1" applyFont="1" applyFill="1" applyAlignment="1">
      <alignment horizontal="right" vertical="center" wrapText="1"/>
    </xf>
    <xf numFmtId="167" fontId="12" fillId="4" borderId="0" xfId="3" applyNumberFormat="1" applyFont="1" applyFill="1" applyBorder="1" applyAlignment="1" applyProtection="1">
      <alignment horizontal="right" vertical="center" wrapText="1"/>
    </xf>
    <xf numFmtId="167" fontId="12" fillId="4" borderId="13" xfId="2" applyNumberFormat="1" applyFont="1" applyFill="1" applyBorder="1" applyAlignment="1">
      <alignment horizontal="right" vertical="center" wrapText="1"/>
    </xf>
    <xf numFmtId="167" fontId="12" fillId="0" borderId="0" xfId="2" applyNumberFormat="1" applyFont="1" applyAlignment="1">
      <alignment horizontal="right" vertical="center"/>
    </xf>
    <xf numFmtId="165" fontId="16" fillId="0" borderId="13" xfId="2" applyNumberFormat="1" applyFont="1" applyBorder="1" applyAlignment="1">
      <alignment horizontal="right" vertical="center"/>
    </xf>
    <xf numFmtId="0" fontId="12" fillId="4" borderId="0" xfId="2" applyFont="1" applyFill="1" applyAlignment="1">
      <alignment horizontal="right" vertical="center" wrapText="1"/>
    </xf>
    <xf numFmtId="1" fontId="12" fillId="4" borderId="0" xfId="3" applyNumberFormat="1" applyFont="1" applyFill="1" applyBorder="1" applyAlignment="1" applyProtection="1">
      <alignment horizontal="right" vertical="center" wrapText="1"/>
    </xf>
    <xf numFmtId="0" fontId="12" fillId="4" borderId="13" xfId="2" applyFont="1" applyFill="1" applyBorder="1" applyAlignment="1">
      <alignment horizontal="right" vertical="center" wrapText="1"/>
    </xf>
    <xf numFmtId="0" fontId="12" fillId="0" borderId="0" xfId="2" applyFont="1" applyAlignment="1">
      <alignment horizontal="right" vertical="center"/>
    </xf>
    <xf numFmtId="167" fontId="16" fillId="4" borderId="0" xfId="2" applyNumberFormat="1" applyFont="1" applyFill="1" applyAlignment="1">
      <alignment horizontal="right" vertical="center" wrapText="1"/>
    </xf>
    <xf numFmtId="0" fontId="8" fillId="4" borderId="13" xfId="2" applyFont="1" applyFill="1" applyBorder="1" applyAlignment="1">
      <alignment horizontal="right" vertical="center"/>
    </xf>
    <xf numFmtId="167" fontId="12" fillId="0" borderId="0" xfId="2" applyNumberFormat="1" applyFont="1" applyAlignment="1">
      <alignment horizontal="center" vertical="center"/>
    </xf>
    <xf numFmtId="0" fontId="12" fillId="0" borderId="0" xfId="2" applyFont="1" applyAlignment="1">
      <alignment horizontal="center" vertical="center"/>
    </xf>
    <xf numFmtId="0" fontId="12" fillId="0" borderId="13" xfId="2" applyFont="1" applyBorder="1" applyAlignment="1">
      <alignment horizontal="center" vertical="center"/>
    </xf>
    <xf numFmtId="0" fontId="8" fillId="0" borderId="0" xfId="2" applyFont="1" applyAlignment="1">
      <alignment horizontal="center" vertical="center"/>
    </xf>
    <xf numFmtId="1" fontId="17" fillId="4" borderId="0" xfId="3" applyNumberFormat="1" applyFont="1" applyFill="1" applyBorder="1" applyAlignment="1" applyProtection="1">
      <alignment horizontal="left" vertical="center" wrapText="1"/>
    </xf>
    <xf numFmtId="1" fontId="27" fillId="4" borderId="0" xfId="3" applyNumberFormat="1" applyFont="1" applyFill="1" applyBorder="1" applyAlignment="1" applyProtection="1">
      <alignment horizontal="right" vertical="center" wrapText="1"/>
    </xf>
    <xf numFmtId="1" fontId="27" fillId="4" borderId="13" xfId="3" applyNumberFormat="1" applyFont="1" applyFill="1" applyBorder="1" applyAlignment="1" applyProtection="1">
      <alignment horizontal="right" vertical="center" wrapText="1"/>
    </xf>
    <xf numFmtId="0" fontId="8" fillId="0" borderId="13" xfId="2" applyFont="1" applyBorder="1" applyAlignment="1">
      <alignment horizontal="center" vertical="center"/>
    </xf>
    <xf numFmtId="0" fontId="18" fillId="4" borderId="0" xfId="2" applyFont="1" applyFill="1" applyAlignment="1">
      <alignment vertical="center" wrapText="1"/>
    </xf>
    <xf numFmtId="3" fontId="11" fillId="4" borderId="0" xfId="3" applyNumberFormat="1" applyFont="1" applyFill="1" applyBorder="1" applyAlignment="1" applyProtection="1">
      <alignment horizontal="right" vertical="center" wrapText="1"/>
    </xf>
    <xf numFmtId="3" fontId="11" fillId="4" borderId="13" xfId="3" applyNumberFormat="1" applyFont="1" applyFill="1" applyBorder="1" applyAlignment="1" applyProtection="1">
      <alignment horizontal="right" vertical="center" wrapText="1"/>
    </xf>
    <xf numFmtId="1" fontId="19" fillId="4" borderId="13" xfId="2" applyNumberFormat="1" applyFont="1" applyFill="1" applyBorder="1" applyAlignment="1">
      <alignment horizontal="right" vertical="center"/>
    </xf>
    <xf numFmtId="1" fontId="19" fillId="4" borderId="0" xfId="2" applyNumberFormat="1" applyFont="1" applyFill="1" applyAlignment="1">
      <alignment horizontal="right" vertical="center"/>
    </xf>
    <xf numFmtId="3" fontId="11" fillId="0" borderId="0" xfId="2" applyNumberFormat="1" applyFont="1" applyAlignment="1">
      <alignment horizontal="center" vertical="center"/>
    </xf>
    <xf numFmtId="0" fontId="18" fillId="4" borderId="0" xfId="2" applyFont="1" applyFill="1" applyAlignment="1">
      <alignment horizontal="left" vertical="center" wrapText="1"/>
    </xf>
    <xf numFmtId="167" fontId="12" fillId="4" borderId="0" xfId="2" applyNumberFormat="1" applyFont="1" applyFill="1" applyAlignment="1">
      <alignment horizontal="center" vertical="center"/>
    </xf>
    <xf numFmtId="3" fontId="11" fillId="4" borderId="0" xfId="2" applyNumberFormat="1" applyFont="1" applyFill="1" applyAlignment="1">
      <alignment horizontal="center" vertical="center"/>
    </xf>
    <xf numFmtId="0" fontId="8" fillId="4" borderId="13" xfId="2" applyFont="1" applyFill="1" applyBorder="1" applyAlignment="1">
      <alignment horizontal="center" vertical="center"/>
    </xf>
    <xf numFmtId="1" fontId="19" fillId="4" borderId="2" xfId="3" applyNumberFormat="1" applyFont="1" applyFill="1" applyBorder="1" applyAlignment="1" applyProtection="1">
      <alignment horizontal="left" vertical="center" wrapText="1"/>
    </xf>
    <xf numFmtId="0" fontId="16" fillId="4" borderId="2" xfId="2" applyFont="1" applyFill="1" applyBorder="1" applyAlignment="1">
      <alignment horizontal="center" vertical="center" wrapText="1"/>
    </xf>
    <xf numFmtId="1" fontId="8" fillId="4" borderId="2" xfId="3" applyNumberFormat="1" applyFont="1" applyFill="1" applyBorder="1" applyAlignment="1" applyProtection="1">
      <alignment horizontal="center" vertical="center" wrapText="1"/>
    </xf>
    <xf numFmtId="1" fontId="19" fillId="4" borderId="14" xfId="3" applyNumberFormat="1" applyFont="1" applyFill="1" applyBorder="1" applyAlignment="1" applyProtection="1">
      <alignment horizontal="left" vertical="center" wrapText="1"/>
    </xf>
    <xf numFmtId="1" fontId="19" fillId="4" borderId="14" xfId="3" applyNumberFormat="1" applyFont="1" applyFill="1" applyBorder="1" applyAlignment="1">
      <alignment horizontal="left" vertical="center" wrapText="1"/>
    </xf>
    <xf numFmtId="1" fontId="8" fillId="4" borderId="2" xfId="3" applyNumberFormat="1" applyFont="1" applyFill="1" applyBorder="1" applyAlignment="1">
      <alignment horizontal="center" vertical="center" wrapText="1"/>
    </xf>
    <xf numFmtId="0" fontId="10" fillId="4" borderId="2" xfId="2" applyFont="1" applyFill="1" applyBorder="1" applyAlignment="1">
      <alignment horizontal="center" vertical="center"/>
    </xf>
    <xf numFmtId="0" fontId="10" fillId="4" borderId="14" xfId="2" applyFont="1" applyFill="1" applyBorder="1" applyAlignment="1">
      <alignment horizontal="center" vertical="center"/>
    </xf>
    <xf numFmtId="0" fontId="13" fillId="6" borderId="0" xfId="2" applyFont="1" applyFill="1" applyAlignment="1">
      <alignment horizontal="left" vertical="center"/>
    </xf>
    <xf numFmtId="0" fontId="20" fillId="4" borderId="0" xfId="2" applyFont="1" applyFill="1" applyAlignment="1">
      <alignment horizontal="center" vertical="center"/>
    </xf>
    <xf numFmtId="0" fontId="11" fillId="6" borderId="0" xfId="2" applyFont="1" applyFill="1" applyAlignment="1">
      <alignment horizontal="left" vertical="center" wrapText="1"/>
    </xf>
    <xf numFmtId="0" fontId="12" fillId="6" borderId="0" xfId="2" applyFont="1" applyFill="1" applyAlignment="1">
      <alignment vertical="center"/>
    </xf>
    <xf numFmtId="0" fontId="12" fillId="8" borderId="0" xfId="2" applyFont="1" applyFill="1" applyAlignment="1">
      <alignment vertical="center"/>
    </xf>
    <xf numFmtId="0" fontId="8" fillId="4" borderId="0" xfId="2" applyFont="1" applyFill="1" applyAlignment="1">
      <alignment horizontal="center" vertical="center" wrapText="1"/>
    </xf>
    <xf numFmtId="0" fontId="11" fillId="4" borderId="0" xfId="2" applyFont="1" applyFill="1" applyAlignment="1">
      <alignment horizontal="center" vertical="center"/>
    </xf>
    <xf numFmtId="17" fontId="15" fillId="4" borderId="2" xfId="2" applyNumberFormat="1" applyFont="1" applyFill="1" applyBorder="1" applyAlignment="1">
      <alignment horizontal="right" vertical="center" wrapText="1"/>
    </xf>
    <xf numFmtId="17" fontId="15" fillId="4" borderId="14" xfId="2" applyNumberFormat="1" applyFont="1" applyFill="1" applyBorder="1" applyAlignment="1">
      <alignment horizontal="right" vertical="center" wrapText="1"/>
    </xf>
    <xf numFmtId="1" fontId="8" fillId="4" borderId="16" xfId="3" applyNumberFormat="1" applyFont="1" applyFill="1" applyBorder="1" applyAlignment="1" applyProtection="1">
      <alignment horizontal="center" vertical="center" wrapText="1"/>
    </xf>
    <xf numFmtId="167" fontId="8" fillId="4" borderId="0" xfId="2" applyNumberFormat="1" applyFont="1" applyFill="1" applyAlignment="1">
      <alignment horizontal="right" vertical="center" wrapText="1"/>
    </xf>
    <xf numFmtId="167" fontId="8" fillId="4" borderId="0" xfId="3" applyNumberFormat="1" applyFont="1" applyFill="1" applyBorder="1" applyAlignment="1" applyProtection="1">
      <alignment horizontal="right" vertical="center" wrapText="1"/>
    </xf>
    <xf numFmtId="167" fontId="8" fillId="4" borderId="13" xfId="2" applyNumberFormat="1" applyFont="1" applyFill="1" applyBorder="1" applyAlignment="1">
      <alignment horizontal="right" vertical="center"/>
    </xf>
    <xf numFmtId="167" fontId="8" fillId="4" borderId="0" xfId="2" applyNumberFormat="1" applyFont="1" applyFill="1" applyAlignment="1">
      <alignment horizontal="right" vertical="center"/>
    </xf>
    <xf numFmtId="167" fontId="8" fillId="0" borderId="0" xfId="2" applyNumberFormat="1" applyFont="1" applyAlignment="1">
      <alignment horizontal="right" vertical="center"/>
    </xf>
    <xf numFmtId="165" fontId="8" fillId="0" borderId="16" xfId="2" applyNumberFormat="1" applyFont="1" applyBorder="1" applyAlignment="1">
      <alignment horizontal="right" vertical="center"/>
    </xf>
    <xf numFmtId="0" fontId="8" fillId="4" borderId="0" xfId="2" applyFont="1" applyFill="1" applyAlignment="1">
      <alignment horizontal="right" vertical="center" wrapText="1"/>
    </xf>
    <xf numFmtId="0" fontId="8" fillId="0" borderId="0" xfId="2" applyFont="1" applyAlignment="1">
      <alignment horizontal="right" vertical="center"/>
    </xf>
    <xf numFmtId="1" fontId="8" fillId="4" borderId="16" xfId="3" applyNumberFormat="1" applyFont="1" applyFill="1" applyBorder="1" applyAlignment="1" applyProtection="1">
      <alignment horizontal="right" vertical="center" wrapText="1"/>
    </xf>
    <xf numFmtId="0" fontId="8" fillId="4" borderId="16" xfId="2" applyFont="1" applyFill="1" applyBorder="1" applyAlignment="1">
      <alignment horizontal="right" vertical="center"/>
    </xf>
    <xf numFmtId="0" fontId="10" fillId="4" borderId="12" xfId="2" applyFont="1" applyFill="1" applyBorder="1" applyAlignment="1">
      <alignment horizontal="center" vertical="center"/>
    </xf>
    <xf numFmtId="0" fontId="12" fillId="0" borderId="13" xfId="2" applyFont="1" applyBorder="1" applyAlignment="1">
      <alignment horizontal="right" vertical="center"/>
    </xf>
    <xf numFmtId="0" fontId="8" fillId="0" borderId="16" xfId="2" applyFont="1" applyBorder="1" applyAlignment="1">
      <alignment horizontal="right" vertical="center"/>
    </xf>
    <xf numFmtId="1" fontId="17" fillId="4" borderId="0" xfId="3" applyNumberFormat="1" applyFont="1" applyFill="1" applyBorder="1" applyAlignment="1" applyProtection="1">
      <alignment horizontal="right" vertical="center" wrapText="1"/>
    </xf>
    <xf numFmtId="0" fontId="8" fillId="0" borderId="13" xfId="2" applyFont="1" applyBorder="1" applyAlignment="1">
      <alignment horizontal="right" vertical="center"/>
    </xf>
    <xf numFmtId="3" fontId="19" fillId="4" borderId="0" xfId="3" applyNumberFormat="1" applyFont="1" applyFill="1" applyBorder="1" applyAlignment="1" applyProtection="1">
      <alignment horizontal="right" vertical="center" wrapText="1"/>
    </xf>
    <xf numFmtId="3" fontId="19" fillId="4" borderId="13" xfId="2" applyNumberFormat="1" applyFont="1" applyFill="1" applyBorder="1" applyAlignment="1">
      <alignment horizontal="right" vertical="center"/>
    </xf>
    <xf numFmtId="3" fontId="19" fillId="4" borderId="0" xfId="2" applyNumberFormat="1" applyFont="1" applyFill="1" applyAlignment="1">
      <alignment horizontal="right" vertical="center"/>
    </xf>
    <xf numFmtId="3" fontId="19" fillId="4" borderId="16" xfId="2" applyNumberFormat="1" applyFont="1" applyFill="1" applyBorder="1" applyAlignment="1">
      <alignment horizontal="right" vertical="center"/>
    </xf>
    <xf numFmtId="3" fontId="19" fillId="4" borderId="12" xfId="2" applyNumberFormat="1" applyFont="1" applyFill="1" applyBorder="1" applyAlignment="1">
      <alignment horizontal="right" vertical="center"/>
    </xf>
    <xf numFmtId="3" fontId="11" fillId="0" borderId="0" xfId="2" applyNumberFormat="1" applyFont="1" applyAlignment="1">
      <alignment horizontal="right" vertical="center"/>
    </xf>
    <xf numFmtId="167" fontId="12" fillId="4" borderId="0" xfId="2" applyNumberFormat="1" applyFont="1" applyFill="1" applyAlignment="1">
      <alignment horizontal="right" vertical="center"/>
    </xf>
    <xf numFmtId="3" fontId="11" fillId="4" borderId="0" xfId="2" applyNumberFormat="1" applyFont="1" applyFill="1" applyAlignment="1">
      <alignment horizontal="right" vertical="center"/>
    </xf>
    <xf numFmtId="1" fontId="19" fillId="4" borderId="2" xfId="3" applyNumberFormat="1" applyFont="1" applyFill="1" applyBorder="1" applyAlignment="1" applyProtection="1">
      <alignment horizontal="center" vertical="center" wrapText="1"/>
    </xf>
    <xf numFmtId="1" fontId="8" fillId="4" borderId="15" xfId="3" applyNumberFormat="1" applyFont="1" applyFill="1" applyBorder="1" applyAlignment="1" applyProtection="1">
      <alignment horizontal="center" vertical="center" wrapText="1"/>
    </xf>
    <xf numFmtId="0" fontId="8" fillId="4" borderId="14" xfId="2" applyFont="1" applyFill="1" applyBorder="1" applyAlignment="1">
      <alignment horizontal="center" vertical="center"/>
    </xf>
    <xf numFmtId="0" fontId="8" fillId="4" borderId="2" xfId="2" applyFont="1" applyFill="1" applyBorder="1" applyAlignment="1">
      <alignment horizontal="center" vertical="center"/>
    </xf>
    <xf numFmtId="0" fontId="12" fillId="6" borderId="0" xfId="2" applyFont="1" applyFill="1" applyAlignment="1">
      <alignment horizontal="center" vertical="center"/>
    </xf>
    <xf numFmtId="0" fontId="55" fillId="4" borderId="0" xfId="2" applyFont="1" applyFill="1" applyAlignment="1">
      <alignment horizontal="center" vertical="center"/>
    </xf>
    <xf numFmtId="0" fontId="15" fillId="4" borderId="0" xfId="2" applyFont="1" applyFill="1" applyAlignment="1">
      <alignment vertical="center" wrapText="1"/>
    </xf>
    <xf numFmtId="0" fontId="21" fillId="4" borderId="0" xfId="2" applyFont="1" applyFill="1" applyAlignment="1">
      <alignment horizontal="center" vertical="center"/>
    </xf>
    <xf numFmtId="1" fontId="12" fillId="4" borderId="0" xfId="2" applyNumberFormat="1" applyFont="1" applyFill="1" applyAlignment="1">
      <alignment horizontal="center" vertical="center"/>
    </xf>
    <xf numFmtId="0" fontId="25" fillId="4" borderId="0" xfId="5" applyFont="1" applyFill="1" applyAlignment="1">
      <alignment horizontal="center" vertical="center" wrapText="1"/>
    </xf>
    <xf numFmtId="168" fontId="11" fillId="4" borderId="2" xfId="2" applyNumberFormat="1" applyFont="1" applyFill="1" applyBorder="1" applyAlignment="1">
      <alignment horizontal="center" vertical="center"/>
    </xf>
    <xf numFmtId="168" fontId="12" fillId="4" borderId="2" xfId="2" applyNumberFormat="1" applyFont="1" applyFill="1" applyBorder="1" applyAlignment="1">
      <alignment horizontal="center" vertical="center"/>
    </xf>
    <xf numFmtId="168" fontId="12" fillId="4" borderId="2" xfId="2" applyNumberFormat="1" applyFont="1" applyFill="1" applyBorder="1" applyAlignment="1">
      <alignment horizontal="right" vertical="center"/>
    </xf>
    <xf numFmtId="0" fontId="11" fillId="4" borderId="2" xfId="2" applyFont="1" applyFill="1" applyBorder="1" applyAlignment="1">
      <alignment horizontal="left" vertical="center"/>
    </xf>
    <xf numFmtId="0" fontId="11" fillId="4" borderId="2" xfId="2" applyFont="1" applyFill="1" applyBorder="1" applyAlignment="1">
      <alignment horizontal="center" vertical="center"/>
    </xf>
    <xf numFmtId="1" fontId="13" fillId="4" borderId="0" xfId="2" applyNumberFormat="1" applyFont="1" applyFill="1" applyAlignment="1">
      <alignment horizontal="center" vertical="center"/>
    </xf>
    <xf numFmtId="168" fontId="14" fillId="4" borderId="3" xfId="2" applyNumberFormat="1" applyFont="1" applyFill="1" applyBorder="1" applyAlignment="1">
      <alignment horizontal="right" vertical="center" wrapText="1"/>
    </xf>
    <xf numFmtId="168" fontId="14" fillId="4" borderId="17" xfId="2" applyNumberFormat="1" applyFont="1" applyFill="1" applyBorder="1" applyAlignment="1">
      <alignment horizontal="right" vertical="center" wrapText="1"/>
    </xf>
    <xf numFmtId="168" fontId="14" fillId="4" borderId="4" xfId="2" applyNumberFormat="1" applyFont="1" applyFill="1" applyBorder="1" applyAlignment="1">
      <alignment horizontal="right" vertical="center" wrapText="1"/>
    </xf>
    <xf numFmtId="168" fontId="13" fillId="4" borderId="3" xfId="2" applyNumberFormat="1" applyFont="1" applyFill="1" applyBorder="1" applyAlignment="1">
      <alignment horizontal="right" vertical="center" wrapText="1"/>
    </xf>
    <xf numFmtId="168" fontId="13" fillId="4" borderId="17" xfId="2" applyNumberFormat="1" applyFont="1" applyFill="1" applyBorder="1" applyAlignment="1">
      <alignment horizontal="right" vertical="center" wrapText="1"/>
    </xf>
    <xf numFmtId="168" fontId="13" fillId="4" borderId="18" xfId="2" applyNumberFormat="1" applyFont="1" applyFill="1" applyBorder="1" applyAlignment="1">
      <alignment horizontal="right" vertical="center" wrapText="1"/>
    </xf>
    <xf numFmtId="0" fontId="13" fillId="4" borderId="2" xfId="2" applyFont="1" applyFill="1" applyBorder="1" applyAlignment="1">
      <alignment horizontal="right" vertical="center" wrapText="1"/>
    </xf>
    <xf numFmtId="168" fontId="14" fillId="4" borderId="2" xfId="2" applyNumberFormat="1" applyFont="1" applyFill="1" applyBorder="1" applyAlignment="1">
      <alignment horizontal="right" vertical="center" wrapText="1"/>
    </xf>
    <xf numFmtId="168" fontId="14" fillId="4" borderId="15" xfId="2" applyNumberFormat="1" applyFont="1" applyFill="1" applyBorder="1" applyAlignment="1">
      <alignment horizontal="right" vertical="center" wrapText="1"/>
    </xf>
    <xf numFmtId="168" fontId="14" fillId="4" borderId="14" xfId="2" applyNumberFormat="1" applyFont="1" applyFill="1" applyBorder="1" applyAlignment="1">
      <alignment horizontal="right" vertical="center" wrapText="1"/>
    </xf>
    <xf numFmtId="168" fontId="13" fillId="4" borderId="2" xfId="2" applyNumberFormat="1" applyFont="1" applyFill="1" applyBorder="1" applyAlignment="1">
      <alignment horizontal="right" vertical="center" wrapText="1"/>
    </xf>
    <xf numFmtId="168" fontId="14" fillId="4" borderId="31" xfId="2" applyNumberFormat="1" applyFont="1" applyFill="1" applyBorder="1" applyAlignment="1">
      <alignment horizontal="right" vertical="center" wrapText="1"/>
    </xf>
    <xf numFmtId="0" fontId="13" fillId="4" borderId="6" xfId="2" applyFont="1" applyFill="1" applyBorder="1" applyAlignment="1">
      <alignment horizontal="right" vertical="center"/>
    </xf>
    <xf numFmtId="0" fontId="15" fillId="4" borderId="9" xfId="2" applyFont="1" applyFill="1" applyBorder="1" applyAlignment="1">
      <alignment horizontal="right" vertical="center"/>
    </xf>
    <xf numFmtId="168" fontId="13" fillId="4" borderId="0" xfId="2" applyNumberFormat="1" applyFont="1" applyFill="1" applyAlignment="1">
      <alignment horizontal="right" vertical="center" wrapText="1"/>
    </xf>
    <xf numFmtId="168" fontId="12" fillId="4" borderId="16" xfId="2" applyNumberFormat="1" applyFont="1" applyFill="1" applyBorder="1" applyAlignment="1">
      <alignment horizontal="right" vertical="center" wrapText="1"/>
    </xf>
    <xf numFmtId="168" fontId="13" fillId="4" borderId="13" xfId="2" applyNumberFormat="1" applyFont="1" applyFill="1" applyBorder="1" applyAlignment="1">
      <alignment horizontal="right" vertical="center" wrapText="1"/>
    </xf>
    <xf numFmtId="168" fontId="12" fillId="4" borderId="0" xfId="2" applyNumberFormat="1" applyFont="1" applyFill="1" applyAlignment="1">
      <alignment horizontal="right" vertical="center" wrapText="1"/>
    </xf>
    <xf numFmtId="168" fontId="12" fillId="4" borderId="12" xfId="2" applyNumberFormat="1" applyFont="1" applyFill="1" applyBorder="1" applyAlignment="1">
      <alignment horizontal="right" vertical="center" wrapText="1"/>
    </xf>
    <xf numFmtId="168" fontId="12" fillId="4" borderId="0" xfId="2" applyNumberFormat="1" applyFont="1" applyFill="1" applyAlignment="1">
      <alignment horizontal="right" vertical="center"/>
    </xf>
    <xf numFmtId="168" fontId="12" fillId="4" borderId="16" xfId="2" applyNumberFormat="1" applyFont="1" applyFill="1" applyBorder="1" applyAlignment="1">
      <alignment horizontal="right" vertical="center"/>
    </xf>
    <xf numFmtId="168" fontId="12" fillId="4" borderId="13" xfId="2" applyNumberFormat="1" applyFont="1" applyFill="1" applyBorder="1" applyAlignment="1">
      <alignment horizontal="right" vertical="center"/>
    </xf>
    <xf numFmtId="168" fontId="12" fillId="4" borderId="12" xfId="2" applyNumberFormat="1" applyFont="1" applyFill="1" applyBorder="1" applyAlignment="1">
      <alignment horizontal="right" vertical="center"/>
    </xf>
    <xf numFmtId="165" fontId="12" fillId="6" borderId="0" xfId="2" applyNumberFormat="1" applyFont="1" applyFill="1" applyAlignment="1">
      <alignment horizontal="right" vertical="center"/>
    </xf>
    <xf numFmtId="165" fontId="8" fillId="4" borderId="12" xfId="2" applyNumberFormat="1" applyFont="1" applyFill="1" applyBorder="1" applyAlignment="1">
      <alignment horizontal="right" vertical="center"/>
    </xf>
    <xf numFmtId="165" fontId="8" fillId="4" borderId="0" xfId="2" applyNumberFormat="1" applyFont="1" applyFill="1" applyAlignment="1">
      <alignment horizontal="center" vertical="center"/>
    </xf>
    <xf numFmtId="165" fontId="12" fillId="4" borderId="12" xfId="2" applyNumberFormat="1" applyFont="1" applyFill="1" applyBorder="1" applyAlignment="1">
      <alignment horizontal="right" vertical="center"/>
    </xf>
    <xf numFmtId="165" fontId="12" fillId="4" borderId="16" xfId="2" applyNumberFormat="1" applyFont="1" applyFill="1" applyBorder="1" applyAlignment="1">
      <alignment horizontal="right" vertical="center" wrapText="1"/>
    </xf>
    <xf numFmtId="168" fontId="13" fillId="6" borderId="0" xfId="2" applyNumberFormat="1" applyFont="1" applyFill="1" applyAlignment="1">
      <alignment horizontal="right" vertical="center" wrapText="1"/>
    </xf>
    <xf numFmtId="168" fontId="12" fillId="6" borderId="0" xfId="2" applyNumberFormat="1" applyFont="1" applyFill="1" applyAlignment="1">
      <alignment horizontal="right" vertical="center" wrapText="1"/>
    </xf>
    <xf numFmtId="165" fontId="12" fillId="4" borderId="12" xfId="2" applyNumberFormat="1" applyFont="1" applyFill="1" applyBorder="1" applyAlignment="1">
      <alignment horizontal="right" vertical="center" wrapText="1"/>
    </xf>
    <xf numFmtId="168" fontId="12" fillId="6" borderId="0" xfId="2" applyNumberFormat="1" applyFont="1" applyFill="1" applyAlignment="1">
      <alignment horizontal="right" vertical="center"/>
    </xf>
    <xf numFmtId="165" fontId="12" fillId="5" borderId="13" xfId="2" applyNumberFormat="1" applyFont="1" applyFill="1" applyBorder="1" applyAlignment="1">
      <alignment horizontal="right" vertical="center"/>
    </xf>
    <xf numFmtId="165" fontId="12" fillId="5" borderId="0" xfId="2" applyNumberFormat="1" applyFont="1" applyFill="1" applyAlignment="1">
      <alignment horizontal="right" vertical="center"/>
    </xf>
    <xf numFmtId="165" fontId="12" fillId="6" borderId="13" xfId="2" applyNumberFormat="1" applyFont="1" applyFill="1" applyBorder="1" applyAlignment="1">
      <alignment horizontal="right" vertical="center"/>
    </xf>
    <xf numFmtId="0" fontId="12" fillId="4" borderId="13" xfId="2" applyFont="1" applyFill="1" applyBorder="1" applyAlignment="1">
      <alignment horizontal="right" vertical="center"/>
    </xf>
    <xf numFmtId="0" fontId="12" fillId="4" borderId="16" xfId="2" applyFont="1" applyFill="1" applyBorder="1" applyAlignment="1">
      <alignment horizontal="right" vertical="center"/>
    </xf>
    <xf numFmtId="165" fontId="15" fillId="4" borderId="0" xfId="3" applyNumberFormat="1" applyFont="1" applyFill="1" applyAlignment="1">
      <alignment horizontal="right" vertical="center" wrapText="1"/>
    </xf>
    <xf numFmtId="165" fontId="15" fillId="4" borderId="13" xfId="3" applyNumberFormat="1" applyFont="1" applyFill="1" applyBorder="1" applyAlignment="1">
      <alignment horizontal="right" vertical="center" wrapText="1"/>
    </xf>
    <xf numFmtId="165" fontId="16" fillId="4" borderId="0" xfId="2" applyNumberFormat="1" applyFont="1" applyFill="1" applyAlignment="1">
      <alignment horizontal="right" vertical="center" wrapText="1"/>
    </xf>
    <xf numFmtId="165" fontId="16" fillId="4" borderId="13" xfId="2" applyNumberFormat="1" applyFont="1" applyFill="1" applyBorder="1" applyAlignment="1">
      <alignment horizontal="right" vertical="center" wrapText="1"/>
    </xf>
    <xf numFmtId="165" fontId="8" fillId="4" borderId="13" xfId="2" applyNumberFormat="1" applyFont="1" applyFill="1" applyBorder="1" applyAlignment="1">
      <alignment horizontal="center" vertical="center"/>
    </xf>
    <xf numFmtId="165" fontId="12" fillId="4" borderId="13" xfId="2" applyNumberFormat="1" applyFont="1" applyFill="1" applyBorder="1" applyAlignment="1">
      <alignment horizontal="center" vertical="center"/>
    </xf>
    <xf numFmtId="165" fontId="12" fillId="4" borderId="0" xfId="2" applyNumberFormat="1" applyFont="1" applyFill="1" applyAlignment="1">
      <alignment horizontal="center" vertical="center"/>
    </xf>
    <xf numFmtId="165" fontId="8" fillId="4" borderId="16" xfId="2" applyNumberFormat="1" applyFont="1" applyFill="1" applyBorder="1" applyAlignment="1">
      <alignment horizontal="center" vertical="center"/>
    </xf>
    <xf numFmtId="165" fontId="8" fillId="4" borderId="12" xfId="2" applyNumberFormat="1" applyFont="1" applyFill="1" applyBorder="1" applyAlignment="1">
      <alignment horizontal="center" vertical="center"/>
    </xf>
    <xf numFmtId="1" fontId="17" fillId="4" borderId="0" xfId="3" applyNumberFormat="1" applyFont="1" applyFill="1" applyAlignment="1">
      <alignment horizontal="left" vertical="center" wrapText="1"/>
    </xf>
    <xf numFmtId="1" fontId="11" fillId="4" borderId="0" xfId="2" applyNumberFormat="1" applyFont="1" applyFill="1" applyAlignment="1">
      <alignment horizontal="right" vertical="center"/>
    </xf>
    <xf numFmtId="1" fontId="11" fillId="4" borderId="16" xfId="2" applyNumberFormat="1" applyFont="1" applyFill="1" applyBorder="1" applyAlignment="1">
      <alignment horizontal="right" vertical="center"/>
    </xf>
    <xf numFmtId="1" fontId="11" fillId="4" borderId="13" xfId="2" applyNumberFormat="1" applyFont="1" applyFill="1" applyBorder="1" applyAlignment="1">
      <alignment horizontal="right" vertical="center"/>
    </xf>
    <xf numFmtId="165" fontId="11" fillId="4" borderId="0" xfId="2" applyNumberFormat="1" applyFont="1" applyFill="1" applyAlignment="1">
      <alignment horizontal="right" vertical="center"/>
    </xf>
    <xf numFmtId="165" fontId="11" fillId="4" borderId="12" xfId="2" applyNumberFormat="1" applyFont="1" applyFill="1" applyBorder="1" applyAlignment="1">
      <alignment horizontal="right" vertical="center"/>
    </xf>
    <xf numFmtId="0" fontId="12" fillId="4" borderId="13" xfId="2" applyFont="1" applyFill="1" applyBorder="1" applyAlignment="1">
      <alignment horizontal="center" vertical="center"/>
    </xf>
    <xf numFmtId="0" fontId="8" fillId="4" borderId="16" xfId="2" applyFont="1" applyFill="1" applyBorder="1" applyAlignment="1">
      <alignment horizontal="center" vertical="center"/>
    </xf>
    <xf numFmtId="0" fontId="8" fillId="4" borderId="12" xfId="2" applyFont="1" applyFill="1" applyBorder="1" applyAlignment="1">
      <alignment horizontal="center" vertical="center"/>
    </xf>
    <xf numFmtId="3" fontId="11" fillId="4" borderId="16" xfId="2" applyNumberFormat="1" applyFont="1" applyFill="1" applyBorder="1" applyAlignment="1">
      <alignment horizontal="right" vertical="center"/>
    </xf>
    <xf numFmtId="3" fontId="11" fillId="4" borderId="13" xfId="2" applyNumberFormat="1" applyFont="1" applyFill="1" applyBorder="1" applyAlignment="1">
      <alignment horizontal="right" vertical="center"/>
    </xf>
    <xf numFmtId="1" fontId="11" fillId="6" borderId="0" xfId="2" applyNumberFormat="1" applyFont="1" applyFill="1" applyAlignment="1">
      <alignment horizontal="right" vertical="center"/>
    </xf>
    <xf numFmtId="1" fontId="11" fillId="4" borderId="12" xfId="2" applyNumberFormat="1" applyFont="1" applyFill="1" applyBorder="1" applyAlignment="1">
      <alignment horizontal="right" vertical="center"/>
    </xf>
    <xf numFmtId="0" fontId="18" fillId="4" borderId="2" xfId="2" applyFont="1" applyFill="1" applyBorder="1" applyAlignment="1">
      <alignment horizontal="left" vertical="center" wrapText="1"/>
    </xf>
    <xf numFmtId="3" fontId="11" fillId="4" borderId="2" xfId="2" applyNumberFormat="1" applyFont="1" applyFill="1" applyBorder="1" applyAlignment="1">
      <alignment horizontal="right" vertical="center"/>
    </xf>
    <xf numFmtId="3" fontId="11" fillId="4" borderId="15" xfId="2" applyNumberFormat="1" applyFont="1" applyFill="1" applyBorder="1" applyAlignment="1">
      <alignment horizontal="right" vertical="center"/>
    </xf>
    <xf numFmtId="3" fontId="11" fillId="4" borderId="14" xfId="2" applyNumberFormat="1" applyFont="1" applyFill="1" applyBorder="1" applyAlignment="1">
      <alignment horizontal="right" vertical="center"/>
    </xf>
    <xf numFmtId="3" fontId="11" fillId="4" borderId="31" xfId="2" applyNumberFormat="1" applyFont="1" applyFill="1" applyBorder="1" applyAlignment="1">
      <alignment horizontal="right" vertical="center"/>
    </xf>
    <xf numFmtId="0" fontId="55" fillId="4" borderId="14" xfId="2" applyFont="1" applyFill="1" applyBorder="1" applyAlignment="1">
      <alignment horizontal="center" vertical="center"/>
    </xf>
    <xf numFmtId="0" fontId="55" fillId="4" borderId="2" xfId="2" applyFont="1" applyFill="1" applyBorder="1" applyAlignment="1">
      <alignment horizontal="center" vertical="center"/>
    </xf>
    <xf numFmtId="0" fontId="10" fillId="4" borderId="31" xfId="2" applyFont="1" applyFill="1" applyBorder="1" applyAlignment="1">
      <alignment horizontal="center" vertical="center"/>
    </xf>
    <xf numFmtId="0" fontId="66" fillId="4" borderId="0" xfId="2" applyFont="1" applyFill="1" applyAlignment="1">
      <alignment horizontal="center" vertical="center"/>
    </xf>
    <xf numFmtId="168" fontId="10" fillId="4" borderId="0" xfId="2" applyNumberFormat="1" applyFont="1" applyFill="1" applyAlignment="1">
      <alignment horizontal="center" vertical="center"/>
    </xf>
    <xf numFmtId="168" fontId="55" fillId="4" borderId="0" xfId="2" applyNumberFormat="1" applyFont="1" applyFill="1" applyAlignment="1">
      <alignment horizontal="center" vertical="center"/>
    </xf>
    <xf numFmtId="1" fontId="15" fillId="4" borderId="0" xfId="3" applyNumberFormat="1" applyFont="1" applyFill="1" applyAlignment="1">
      <alignment vertical="center" wrapText="1"/>
    </xf>
    <xf numFmtId="1" fontId="12" fillId="4" borderId="0" xfId="3" applyNumberFormat="1" applyFont="1" applyFill="1" applyAlignment="1">
      <alignment vertical="center"/>
    </xf>
    <xf numFmtId="1" fontId="8" fillId="4" borderId="0" xfId="3" applyNumberFormat="1" applyFont="1" applyFill="1" applyAlignment="1">
      <alignment horizontal="center" vertical="center"/>
    </xf>
    <xf numFmtId="1" fontId="12" fillId="4" borderId="0" xfId="3" applyNumberFormat="1" applyFont="1" applyFill="1" applyAlignment="1">
      <alignment horizontal="center" vertical="center"/>
    </xf>
    <xf numFmtId="0" fontId="15" fillId="4" borderId="0" xfId="2" applyFont="1" applyFill="1" applyAlignment="1">
      <alignment horizontal="left" vertical="center"/>
    </xf>
    <xf numFmtId="0" fontId="14" fillId="4" borderId="12" xfId="2" applyFont="1" applyFill="1" applyBorder="1" applyAlignment="1">
      <alignment horizontal="right" vertical="center" wrapText="1"/>
    </xf>
    <xf numFmtId="0" fontId="14" fillId="4" borderId="13" xfId="2" applyFont="1" applyFill="1" applyBorder="1" applyAlignment="1">
      <alignment horizontal="center" vertical="center"/>
    </xf>
    <xf numFmtId="0" fontId="14" fillId="4" borderId="12" xfId="2" applyFont="1" applyFill="1" applyBorder="1" applyAlignment="1">
      <alignment horizontal="center" vertical="center" wrapText="1"/>
    </xf>
    <xf numFmtId="0" fontId="14" fillId="4" borderId="0" xfId="328" applyFont="1" applyFill="1" applyAlignment="1">
      <alignment vertical="center" wrapText="1"/>
    </xf>
    <xf numFmtId="0" fontId="16" fillId="4" borderId="0" xfId="328" applyFont="1" applyFill="1" applyAlignment="1">
      <alignment vertical="center" wrapText="1"/>
    </xf>
    <xf numFmtId="165" fontId="16" fillId="4" borderId="13" xfId="2" applyNumberFormat="1" applyFont="1" applyFill="1" applyBorder="1" applyAlignment="1">
      <alignment horizontal="right" vertical="center"/>
    </xf>
    <xf numFmtId="165" fontId="16" fillId="4" borderId="16" xfId="2" applyNumberFormat="1" applyFont="1" applyFill="1" applyBorder="1" applyAlignment="1">
      <alignment horizontal="right" vertical="center"/>
    </xf>
    <xf numFmtId="165" fontId="16" fillId="0" borderId="16" xfId="2" applyNumberFormat="1" applyFont="1" applyBorder="1" applyAlignment="1">
      <alignment horizontal="right" vertical="center"/>
    </xf>
    <xf numFmtId="0" fontId="15" fillId="4" borderId="0" xfId="2" applyFont="1" applyFill="1" applyAlignment="1">
      <alignment horizontal="center" vertical="center"/>
    </xf>
    <xf numFmtId="0" fontId="15" fillId="4" borderId="13" xfId="2" applyFont="1" applyFill="1" applyBorder="1" applyAlignment="1">
      <alignment horizontal="center" vertical="center"/>
    </xf>
    <xf numFmtId="0" fontId="15" fillId="4" borderId="16" xfId="2" applyFont="1" applyFill="1" applyBorder="1" applyAlignment="1">
      <alignment horizontal="center" vertical="center"/>
    </xf>
    <xf numFmtId="0" fontId="10" fillId="0" borderId="13" xfId="2" applyFont="1" applyBorder="1" applyAlignment="1">
      <alignment vertical="center"/>
    </xf>
    <xf numFmtId="165" fontId="10" fillId="4" borderId="16" xfId="2" applyNumberFormat="1" applyFont="1" applyFill="1" applyBorder="1" applyAlignment="1">
      <alignment vertical="center"/>
    </xf>
    <xf numFmtId="0" fontId="8" fillId="4" borderId="14" xfId="2" applyFont="1" applyFill="1" applyBorder="1" applyAlignment="1">
      <alignment vertical="center"/>
    </xf>
    <xf numFmtId="0" fontId="8" fillId="4" borderId="31" xfId="2" applyFont="1" applyFill="1" applyBorder="1" applyAlignment="1">
      <alignment vertical="center"/>
    </xf>
    <xf numFmtId="0" fontId="10" fillId="4" borderId="15" xfId="2" applyFont="1" applyFill="1" applyBorder="1" applyAlignment="1">
      <alignment vertical="center"/>
    </xf>
    <xf numFmtId="165" fontId="15" fillId="4" borderId="0" xfId="2" applyNumberFormat="1" applyFont="1" applyFill="1" applyAlignment="1">
      <alignment horizontal="center" vertical="center"/>
    </xf>
    <xf numFmtId="165" fontId="15" fillId="4" borderId="16" xfId="2" applyNumberFormat="1" applyFont="1" applyFill="1" applyBorder="1" applyAlignment="1">
      <alignment horizontal="center" vertical="center"/>
    </xf>
    <xf numFmtId="1" fontId="19" fillId="4" borderId="16" xfId="2" applyNumberFormat="1" applyFont="1" applyFill="1" applyBorder="1" applyAlignment="1">
      <alignment horizontal="right" vertical="center"/>
    </xf>
    <xf numFmtId="0" fontId="14" fillId="4" borderId="13" xfId="2" applyFont="1" applyFill="1" applyBorder="1" applyAlignment="1">
      <alignment horizontal="center" vertical="center" wrapText="1"/>
    </xf>
    <xf numFmtId="0" fontId="14" fillId="4" borderId="13" xfId="2" applyFont="1" applyFill="1" applyBorder="1" applyAlignment="1">
      <alignment horizontal="right" vertical="center"/>
    </xf>
    <xf numFmtId="165" fontId="21" fillId="4" borderId="13" xfId="2" applyNumberFormat="1" applyFont="1" applyFill="1" applyBorder="1" applyAlignment="1">
      <alignment horizontal="right" vertical="center" wrapText="1"/>
    </xf>
    <xf numFmtId="165" fontId="21" fillId="4" borderId="0" xfId="2" applyNumberFormat="1" applyFont="1" applyFill="1" applyAlignment="1">
      <alignment horizontal="right" vertical="center" wrapText="1"/>
    </xf>
    <xf numFmtId="165" fontId="10" fillId="0" borderId="0" xfId="2" applyNumberFormat="1" applyFont="1" applyAlignment="1">
      <alignment vertical="center"/>
    </xf>
    <xf numFmtId="165" fontId="10" fillId="4" borderId="13" xfId="2" applyNumberFormat="1" applyFont="1" applyFill="1" applyBorder="1" applyAlignment="1">
      <alignment horizontal="right" vertical="center"/>
    </xf>
    <xf numFmtId="165" fontId="10" fillId="4" borderId="0" xfId="2" applyNumberFormat="1" applyFont="1" applyFill="1" applyAlignment="1">
      <alignment horizontal="right" vertical="center"/>
    </xf>
    <xf numFmtId="165" fontId="17" fillId="4" borderId="0" xfId="2" applyNumberFormat="1" applyFont="1" applyFill="1" applyAlignment="1">
      <alignment horizontal="right" vertical="center"/>
    </xf>
    <xf numFmtId="165" fontId="17" fillId="4" borderId="16" xfId="2" applyNumberFormat="1" applyFont="1" applyFill="1" applyBorder="1" applyAlignment="1">
      <alignment horizontal="right" vertical="center"/>
    </xf>
    <xf numFmtId="165" fontId="17" fillId="4" borderId="13" xfId="2" applyNumberFormat="1" applyFont="1" applyFill="1" applyBorder="1" applyAlignment="1">
      <alignment horizontal="right" vertical="center"/>
    </xf>
    <xf numFmtId="0" fontId="19" fillId="4" borderId="13" xfId="2" applyFont="1" applyFill="1" applyBorder="1" applyAlignment="1">
      <alignment horizontal="right" vertical="center"/>
    </xf>
    <xf numFmtId="0" fontId="19" fillId="4" borderId="0" xfId="2" applyFont="1" applyFill="1" applyAlignment="1">
      <alignment horizontal="right" vertical="center"/>
    </xf>
    <xf numFmtId="0" fontId="11" fillId="4" borderId="0" xfId="2" applyFont="1" applyFill="1" applyAlignment="1">
      <alignment horizontal="right" vertical="center"/>
    </xf>
    <xf numFmtId="165" fontId="19" fillId="4" borderId="13" xfId="2" applyNumberFormat="1" applyFont="1" applyFill="1" applyBorder="1" applyAlignment="1">
      <alignment horizontal="right" vertical="center"/>
    </xf>
    <xf numFmtId="165" fontId="19" fillId="4" borderId="0" xfId="2" applyNumberFormat="1" applyFont="1" applyFill="1" applyAlignment="1">
      <alignment horizontal="right" vertical="center"/>
    </xf>
    <xf numFmtId="166" fontId="19" fillId="4" borderId="13" xfId="1" applyNumberFormat="1" applyFont="1" applyFill="1" applyBorder="1" applyAlignment="1">
      <alignment horizontal="right" vertical="center"/>
    </xf>
    <xf numFmtId="166" fontId="11" fillId="4" borderId="13" xfId="1" applyNumberFormat="1" applyFont="1" applyFill="1" applyBorder="1" applyAlignment="1">
      <alignment horizontal="right" vertical="center"/>
    </xf>
    <xf numFmtId="1" fontId="15" fillId="4" borderId="0" xfId="3" applyNumberFormat="1" applyFont="1" applyFill="1" applyAlignment="1">
      <alignment vertical="center"/>
    </xf>
    <xf numFmtId="1" fontId="8" fillId="4" borderId="0" xfId="3" applyNumberFormat="1" applyFont="1" applyFill="1" applyAlignment="1">
      <alignment vertical="center"/>
    </xf>
    <xf numFmtId="0" fontId="10" fillId="4" borderId="2" xfId="2" applyFont="1" applyFill="1" applyBorder="1" applyAlignment="1">
      <alignment horizontal="right" vertical="center"/>
    </xf>
    <xf numFmtId="0" fontId="16" fillId="4" borderId="0" xfId="2" applyFont="1" applyFill="1" applyAlignment="1">
      <alignment horizontal="right" vertical="center"/>
    </xf>
    <xf numFmtId="0" fontId="16" fillId="4" borderId="16" xfId="2" applyFont="1" applyFill="1" applyBorder="1" applyAlignment="1">
      <alignment horizontal="right" vertical="center"/>
    </xf>
    <xf numFmtId="0" fontId="16" fillId="4" borderId="0" xfId="2" applyFont="1" applyFill="1" applyAlignment="1">
      <alignment horizontal="center" vertical="center"/>
    </xf>
    <xf numFmtId="0" fontId="16" fillId="4" borderId="16" xfId="2" applyFont="1" applyFill="1" applyBorder="1" applyAlignment="1">
      <alignment horizontal="center" vertical="center"/>
    </xf>
    <xf numFmtId="0" fontId="16" fillId="4" borderId="13" xfId="2" applyFont="1" applyFill="1" applyBorder="1" applyAlignment="1">
      <alignment horizontal="center" vertical="center"/>
    </xf>
    <xf numFmtId="0" fontId="10" fillId="0" borderId="0" xfId="2" applyFont="1" applyAlignment="1">
      <alignment horizontal="right" vertical="center"/>
    </xf>
    <xf numFmtId="0" fontId="10" fillId="0" borderId="13" xfId="2" applyFont="1" applyBorder="1" applyAlignment="1">
      <alignment horizontal="right" vertical="center"/>
    </xf>
    <xf numFmtId="0" fontId="25" fillId="4" borderId="0" xfId="5" applyFont="1" applyFill="1" applyBorder="1" applyAlignment="1">
      <alignment horizontal="left" vertical="center"/>
    </xf>
    <xf numFmtId="0" fontId="13" fillId="4" borderId="0" xfId="2" applyFont="1" applyFill="1" applyAlignment="1">
      <alignment horizontal="center" vertical="center"/>
    </xf>
    <xf numFmtId="165" fontId="8" fillId="4" borderId="0" xfId="2" applyNumberFormat="1" applyFont="1" applyFill="1" applyAlignment="1">
      <alignment vertical="center"/>
    </xf>
    <xf numFmtId="0" fontId="69" fillId="4" borderId="0" xfId="2" applyFont="1" applyFill="1" applyAlignment="1">
      <alignment horizontal="right" vertical="center"/>
    </xf>
    <xf numFmtId="1" fontId="27" fillId="4" borderId="0" xfId="3" applyNumberFormat="1" applyFont="1" applyFill="1" applyAlignment="1">
      <alignment horizontal="left" vertical="center"/>
    </xf>
    <xf numFmtId="0" fontId="17" fillId="4" borderId="0" xfId="2" applyFont="1" applyFill="1" applyAlignment="1">
      <alignment horizontal="right" vertical="center"/>
    </xf>
    <xf numFmtId="0" fontId="17" fillId="4" borderId="16" xfId="2" applyFont="1" applyFill="1" applyBorder="1" applyAlignment="1">
      <alignment horizontal="right" vertical="center"/>
    </xf>
    <xf numFmtId="0" fontId="70" fillId="4" borderId="0" xfId="2" applyFont="1" applyFill="1" applyAlignment="1">
      <alignment horizontal="right" vertical="center"/>
    </xf>
    <xf numFmtId="0" fontId="55" fillId="4" borderId="0" xfId="2" applyFont="1" applyFill="1" applyAlignment="1">
      <alignment vertical="center"/>
    </xf>
    <xf numFmtId="1" fontId="8" fillId="4" borderId="0" xfId="3" applyNumberFormat="1" applyFont="1" applyFill="1" applyBorder="1" applyAlignment="1">
      <alignment horizontal="left" vertical="center"/>
    </xf>
    <xf numFmtId="3" fontId="10" fillId="4" borderId="0" xfId="2" applyNumberFormat="1" applyFont="1" applyFill="1" applyAlignment="1">
      <alignment vertical="center"/>
    </xf>
    <xf numFmtId="0" fontId="65" fillId="4" borderId="0" xfId="5" applyFont="1" applyFill="1" applyAlignment="1">
      <alignment horizontal="left" vertical="center" wrapText="1"/>
    </xf>
    <xf numFmtId="0" fontId="15" fillId="4" borderId="0" xfId="2" applyFont="1" applyFill="1" applyAlignment="1">
      <alignment horizontal="right" vertical="center" wrapText="1"/>
    </xf>
    <xf numFmtId="0" fontId="15" fillId="4" borderId="13" xfId="2" applyFont="1" applyFill="1" applyBorder="1" applyAlignment="1">
      <alignment horizontal="right" vertical="center" wrapText="1"/>
    </xf>
    <xf numFmtId="165" fontId="15" fillId="4" borderId="3" xfId="2" applyNumberFormat="1" applyFont="1" applyFill="1" applyBorder="1" applyAlignment="1">
      <alignment horizontal="right" vertical="center" wrapText="1"/>
    </xf>
    <xf numFmtId="165" fontId="15" fillId="4" borderId="4" xfId="2" applyNumberFormat="1" applyFont="1" applyFill="1" applyBorder="1" applyAlignment="1">
      <alignment horizontal="right" vertical="center" wrapText="1"/>
    </xf>
    <xf numFmtId="169" fontId="8" fillId="4" borderId="0" xfId="2" applyNumberFormat="1" applyFont="1" applyFill="1" applyAlignment="1">
      <alignment horizontal="right" vertical="center"/>
    </xf>
    <xf numFmtId="169" fontId="8" fillId="4" borderId="16" xfId="2" applyNumberFormat="1" applyFont="1" applyFill="1" applyBorder="1" applyAlignment="1">
      <alignment horizontal="right" vertical="center"/>
    </xf>
    <xf numFmtId="0" fontId="8" fillId="4" borderId="13" xfId="2" applyFont="1" applyFill="1" applyBorder="1" applyAlignment="1">
      <alignment horizontal="right" vertical="center" wrapText="1"/>
    </xf>
    <xf numFmtId="165" fontId="8" fillId="4" borderId="0" xfId="2" applyNumberFormat="1" applyFont="1" applyFill="1" applyAlignment="1">
      <alignment horizontal="right" vertical="center" wrapText="1"/>
    </xf>
    <xf numFmtId="165" fontId="8" fillId="4" borderId="13" xfId="2" applyNumberFormat="1" applyFont="1" applyFill="1" applyBorder="1" applyAlignment="1">
      <alignment horizontal="right" vertical="center" wrapText="1"/>
    </xf>
    <xf numFmtId="0" fontId="15" fillId="4" borderId="0" xfId="2" applyFont="1" applyFill="1" applyAlignment="1">
      <alignment vertical="center"/>
    </xf>
    <xf numFmtId="165" fontId="15" fillId="4" borderId="0" xfId="2" applyNumberFormat="1" applyFont="1" applyFill="1" applyAlignment="1">
      <alignment horizontal="right" vertical="center" wrapText="1"/>
    </xf>
    <xf numFmtId="165" fontId="15" fillId="4" borderId="13" xfId="2" applyNumberFormat="1" applyFont="1" applyFill="1" applyBorder="1" applyAlignment="1">
      <alignment horizontal="right" vertical="center" wrapText="1"/>
    </xf>
    <xf numFmtId="1" fontId="19" fillId="4" borderId="2" xfId="3" applyNumberFormat="1" applyFont="1" applyFill="1" applyBorder="1" applyAlignment="1">
      <alignment horizontal="left" vertical="center" wrapText="1"/>
    </xf>
    <xf numFmtId="0" fontId="14" fillId="4" borderId="3" xfId="2" applyFont="1" applyFill="1" applyBorder="1" applyAlignment="1">
      <alignment horizontal="right" vertical="center"/>
    </xf>
    <xf numFmtId="0" fontId="14" fillId="4" borderId="17" xfId="2" applyFont="1" applyFill="1" applyBorder="1" applyAlignment="1">
      <alignment horizontal="right" vertical="center"/>
    </xf>
    <xf numFmtId="0" fontId="15" fillId="4" borderId="3" xfId="2" applyFont="1" applyFill="1" applyBorder="1" applyAlignment="1">
      <alignment horizontal="right" vertical="center"/>
    </xf>
    <xf numFmtId="0" fontId="15" fillId="4" borderId="17" xfId="2" applyFont="1" applyFill="1" applyBorder="1" applyAlignment="1">
      <alignment horizontal="right" vertical="center"/>
    </xf>
    <xf numFmtId="0" fontId="14" fillId="4" borderId="16" xfId="2" applyFont="1" applyFill="1" applyBorder="1" applyAlignment="1">
      <alignment horizontal="center" vertical="center" wrapText="1"/>
    </xf>
    <xf numFmtId="0" fontId="10" fillId="4" borderId="3" xfId="2" applyFont="1" applyFill="1" applyBorder="1" applyAlignment="1">
      <alignment vertical="center"/>
    </xf>
    <xf numFmtId="0" fontId="10" fillId="4" borderId="17" xfId="2" applyFont="1" applyFill="1" applyBorder="1" applyAlignment="1">
      <alignment vertical="center"/>
    </xf>
    <xf numFmtId="0" fontId="15" fillId="4" borderId="0" xfId="2" applyFont="1" applyFill="1" applyAlignment="1">
      <alignment horizontal="right" vertical="center"/>
    </xf>
    <xf numFmtId="0" fontId="33" fillId="4" borderId="0" xfId="4" applyFont="1" applyFill="1" applyBorder="1" applyAlignment="1" applyProtection="1">
      <alignment vertical="center"/>
    </xf>
    <xf numFmtId="0" fontId="33" fillId="4" borderId="0" xfId="42" applyFont="1" applyFill="1" applyBorder="1" applyAlignment="1" applyProtection="1">
      <alignment vertical="center"/>
    </xf>
    <xf numFmtId="0" fontId="66" fillId="4" borderId="2" xfId="2" applyFont="1" applyFill="1" applyBorder="1" applyAlignment="1">
      <alignment vertical="center"/>
    </xf>
    <xf numFmtId="0" fontId="66" fillId="4" borderId="0" xfId="2" applyFont="1" applyFill="1" applyAlignment="1">
      <alignment vertical="center"/>
    </xf>
    <xf numFmtId="0" fontId="14" fillId="4" borderId="15" xfId="0" applyFont="1" applyFill="1" applyBorder="1" applyAlignment="1">
      <alignment horizontal="right" vertical="center" wrapText="1"/>
    </xf>
    <xf numFmtId="0" fontId="15" fillId="4" borderId="5" xfId="0" applyFont="1" applyFill="1" applyBorder="1" applyAlignment="1">
      <alignment horizontal="right" vertical="center" wrapText="1"/>
    </xf>
    <xf numFmtId="0" fontId="14" fillId="4" borderId="6" xfId="0" applyFont="1" applyFill="1" applyBorder="1" applyAlignment="1">
      <alignment horizontal="right" vertical="center" wrapText="1"/>
    </xf>
    <xf numFmtId="0" fontId="15" fillId="4" borderId="14" xfId="0" applyFont="1" applyFill="1" applyBorder="1" applyAlignment="1">
      <alignment horizontal="right" vertical="center" wrapText="1"/>
    </xf>
    <xf numFmtId="0" fontId="14" fillId="4" borderId="8" xfId="0" applyFont="1" applyFill="1" applyBorder="1" applyAlignment="1">
      <alignment horizontal="right" vertical="center" wrapText="1"/>
    </xf>
    <xf numFmtId="0" fontId="15" fillId="4" borderId="17" xfId="0" applyFont="1" applyFill="1" applyBorder="1" applyAlignment="1">
      <alignment horizontal="left" vertical="center"/>
    </xf>
    <xf numFmtId="0" fontId="14" fillId="4" borderId="13" xfId="0" applyFont="1" applyFill="1" applyBorder="1" applyAlignment="1">
      <alignment horizontal="right" vertical="center" wrapText="1"/>
    </xf>
    <xf numFmtId="0" fontId="14" fillId="4" borderId="16" xfId="0" applyFont="1" applyFill="1" applyBorder="1" applyAlignment="1">
      <alignment horizontal="right" vertical="center" wrapText="1"/>
    </xf>
    <xf numFmtId="0" fontId="13" fillId="4" borderId="16" xfId="0" applyFont="1" applyFill="1" applyBorder="1" applyAlignment="1">
      <alignment vertical="center" wrapText="1"/>
    </xf>
    <xf numFmtId="0" fontId="8" fillId="4" borderId="0" xfId="0" applyFont="1" applyFill="1" applyAlignment="1">
      <alignment vertical="center"/>
    </xf>
    <xf numFmtId="0" fontId="16" fillId="4" borderId="0" xfId="0" applyFont="1" applyFill="1" applyAlignment="1">
      <alignment horizontal="right" vertical="center" wrapText="1"/>
    </xf>
    <xf numFmtId="0" fontId="8" fillId="4" borderId="13" xfId="0" applyFont="1" applyFill="1" applyBorder="1" applyAlignment="1">
      <alignment horizontal="right" vertical="center" wrapText="1"/>
    </xf>
    <xf numFmtId="0" fontId="16" fillId="4" borderId="16" xfId="0" applyFont="1" applyFill="1" applyBorder="1" applyAlignment="1">
      <alignment horizontal="right" vertical="center" wrapText="1"/>
    </xf>
    <xf numFmtId="16" fontId="16" fillId="4" borderId="0" xfId="0" applyNumberFormat="1" applyFont="1" applyFill="1" applyAlignment="1">
      <alignment vertical="center" wrapText="1"/>
    </xf>
    <xf numFmtId="166" fontId="16" fillId="4" borderId="0" xfId="1" applyNumberFormat="1" applyFont="1" applyFill="1" applyBorder="1" applyAlignment="1">
      <alignment horizontal="right" vertical="center" wrapText="1"/>
    </xf>
    <xf numFmtId="170" fontId="16" fillId="4" borderId="16" xfId="1" applyNumberFormat="1" applyFont="1" applyFill="1" applyBorder="1" applyAlignment="1">
      <alignment horizontal="right" vertical="center" wrapText="1"/>
    </xf>
    <xf numFmtId="170" fontId="16" fillId="4" borderId="0" xfId="1" applyNumberFormat="1" applyFont="1" applyFill="1" applyBorder="1" applyAlignment="1">
      <alignment horizontal="right" vertical="center" wrapText="1"/>
    </xf>
    <xf numFmtId="166" fontId="16" fillId="4" borderId="13" xfId="1" applyNumberFormat="1" applyFont="1" applyFill="1" applyBorder="1" applyAlignment="1">
      <alignment horizontal="right" vertical="center" wrapText="1"/>
    </xf>
    <xf numFmtId="170" fontId="16" fillId="4" borderId="0" xfId="1" applyNumberFormat="1" applyFont="1" applyFill="1" applyAlignment="1">
      <alignment horizontal="right" vertical="center" wrapText="1"/>
    </xf>
    <xf numFmtId="166" fontId="16" fillId="4" borderId="0" xfId="1" applyNumberFormat="1" applyFont="1" applyFill="1" applyAlignment="1">
      <alignment horizontal="right" vertical="center" wrapText="1"/>
    </xf>
    <xf numFmtId="0" fontId="8" fillId="4" borderId="0" xfId="0" applyFont="1" applyFill="1" applyAlignment="1">
      <alignment horizontal="right" vertical="center"/>
    </xf>
    <xf numFmtId="170" fontId="8" fillId="4" borderId="0" xfId="0" applyNumberFormat="1" applyFont="1" applyFill="1" applyAlignment="1">
      <alignment horizontal="right" vertical="center"/>
    </xf>
    <xf numFmtId="166" fontId="12" fillId="4" borderId="13" xfId="1" applyNumberFormat="1" applyFont="1" applyFill="1" applyBorder="1" applyAlignment="1">
      <alignment horizontal="right" vertical="center" wrapText="1"/>
    </xf>
    <xf numFmtId="170" fontId="12" fillId="4" borderId="16" xfId="1" applyNumberFormat="1" applyFont="1" applyFill="1" applyBorder="1" applyAlignment="1">
      <alignment horizontal="right" vertical="center" wrapText="1"/>
    </xf>
    <xf numFmtId="166" fontId="12" fillId="4" borderId="0" xfId="1" applyNumberFormat="1" applyFont="1" applyFill="1" applyAlignment="1">
      <alignment horizontal="right" vertical="center" wrapText="1"/>
    </xf>
    <xf numFmtId="0" fontId="12" fillId="4" borderId="0" xfId="0" applyFont="1" applyFill="1" applyAlignment="1">
      <alignment horizontal="right" vertical="center"/>
    </xf>
    <xf numFmtId="170" fontId="12" fillId="4" borderId="0" xfId="0" applyNumberFormat="1" applyFont="1" applyFill="1" applyAlignment="1">
      <alignment horizontal="right" vertical="center"/>
    </xf>
    <xf numFmtId="170" fontId="12" fillId="4" borderId="0" xfId="1" applyNumberFormat="1" applyFont="1" applyFill="1" applyAlignment="1">
      <alignment horizontal="right" vertical="center" wrapText="1"/>
    </xf>
    <xf numFmtId="170" fontId="12" fillId="4" borderId="0" xfId="1" applyNumberFormat="1" applyFont="1" applyFill="1" applyBorder="1" applyAlignment="1">
      <alignment horizontal="right" vertical="center" wrapText="1"/>
    </xf>
    <xf numFmtId="0" fontId="12" fillId="4" borderId="0" xfId="0" applyFont="1" applyFill="1" applyAlignment="1">
      <alignment vertical="center" wrapText="1"/>
    </xf>
    <xf numFmtId="166" fontId="8" fillId="4" borderId="0" xfId="1" applyNumberFormat="1" applyFont="1" applyFill="1" applyAlignment="1">
      <alignment horizontal="right" vertical="center" wrapText="1"/>
    </xf>
    <xf numFmtId="170" fontId="8" fillId="4" borderId="0" xfId="1" applyNumberFormat="1" applyFont="1" applyFill="1" applyBorder="1" applyAlignment="1">
      <alignment horizontal="right" vertical="center" wrapText="1"/>
    </xf>
    <xf numFmtId="166" fontId="8" fillId="4" borderId="13" xfId="1" applyNumberFormat="1" applyFont="1" applyFill="1" applyBorder="1" applyAlignment="1">
      <alignment horizontal="right" vertical="center" wrapText="1"/>
    </xf>
    <xf numFmtId="0" fontId="16" fillId="4" borderId="0" xfId="0" applyFont="1" applyFill="1" applyAlignment="1">
      <alignment horizontal="left" vertical="center" wrapText="1"/>
    </xf>
    <xf numFmtId="166" fontId="21" fillId="4" borderId="13" xfId="1" applyNumberFormat="1" applyFont="1" applyFill="1" applyBorder="1" applyAlignment="1">
      <alignment horizontal="right" vertical="center" wrapText="1"/>
    </xf>
    <xf numFmtId="170" fontId="21" fillId="4" borderId="16" xfId="1" applyNumberFormat="1" applyFont="1" applyFill="1" applyBorder="1" applyAlignment="1">
      <alignment horizontal="right" vertical="center" wrapText="1"/>
    </xf>
    <xf numFmtId="166" fontId="13" fillId="4" borderId="0" xfId="1" applyNumberFormat="1" applyFont="1" applyFill="1" applyAlignment="1">
      <alignment horizontal="right" vertical="center" wrapText="1"/>
    </xf>
    <xf numFmtId="170" fontId="13" fillId="4" borderId="16" xfId="1" applyNumberFormat="1" applyFont="1" applyFill="1" applyBorder="1" applyAlignment="1">
      <alignment horizontal="right" vertical="center" wrapText="1"/>
    </xf>
    <xf numFmtId="0" fontId="14" fillId="4" borderId="0" xfId="0" applyFont="1" applyFill="1" applyAlignment="1">
      <alignment vertical="center" wrapText="1"/>
    </xf>
    <xf numFmtId="166" fontId="14" fillId="4" borderId="0" xfId="1" applyNumberFormat="1" applyFont="1" applyFill="1" applyBorder="1" applyAlignment="1">
      <alignment horizontal="right" vertical="center" wrapText="1"/>
    </xf>
    <xf numFmtId="170" fontId="14" fillId="4" borderId="16" xfId="1" applyNumberFormat="1" applyFont="1" applyFill="1" applyBorder="1" applyAlignment="1">
      <alignment horizontal="right" vertical="center" wrapText="1"/>
    </xf>
    <xf numFmtId="2" fontId="16" fillId="4" borderId="16" xfId="0" applyNumberFormat="1" applyFont="1" applyFill="1" applyBorder="1" applyAlignment="1">
      <alignment horizontal="right" vertical="center" wrapText="1"/>
    </xf>
    <xf numFmtId="3" fontId="16" fillId="4" borderId="0" xfId="0" applyNumberFormat="1" applyFont="1" applyFill="1" applyAlignment="1">
      <alignment horizontal="right" vertical="center" wrapText="1"/>
    </xf>
    <xf numFmtId="166" fontId="8" fillId="4" borderId="0" xfId="1" applyNumberFormat="1" applyFont="1" applyFill="1" applyBorder="1" applyAlignment="1">
      <alignment horizontal="right" vertical="center" wrapText="1"/>
    </xf>
    <xf numFmtId="2" fontId="8" fillId="4" borderId="16" xfId="0" applyNumberFormat="1" applyFont="1" applyFill="1" applyBorder="1" applyAlignment="1">
      <alignment horizontal="right" vertical="center" wrapText="1"/>
    </xf>
    <xf numFmtId="1" fontId="19" fillId="4" borderId="0" xfId="3" applyNumberFormat="1" applyFont="1" applyFill="1" applyBorder="1" applyAlignment="1" applyProtection="1">
      <alignment horizontal="right" vertical="center" wrapText="1"/>
    </xf>
    <xf numFmtId="0" fontId="14" fillId="4" borderId="0" xfId="0" applyFont="1" applyFill="1" applyAlignment="1">
      <alignment horizontal="left" vertical="center" wrapText="1"/>
    </xf>
    <xf numFmtId="166" fontId="8" fillId="4" borderId="13" xfId="1" applyNumberFormat="1" applyFont="1" applyFill="1" applyBorder="1" applyAlignment="1" applyProtection="1">
      <alignment horizontal="right" vertical="center" wrapText="1"/>
    </xf>
    <xf numFmtId="165" fontId="8" fillId="4" borderId="0" xfId="3" applyNumberFormat="1" applyFont="1" applyFill="1" applyBorder="1" applyAlignment="1">
      <alignment horizontal="right" vertical="center" wrapText="1"/>
    </xf>
    <xf numFmtId="0" fontId="15" fillId="4" borderId="2" xfId="0" applyFont="1" applyFill="1" applyBorder="1" applyAlignment="1">
      <alignment horizontal="center" vertical="center" wrapText="1"/>
    </xf>
    <xf numFmtId="1" fontId="19" fillId="4" borderId="14" xfId="3" applyNumberFormat="1" applyFont="1" applyFill="1" applyBorder="1" applyAlignment="1" applyProtection="1">
      <alignment horizontal="right" vertical="center" wrapText="1"/>
    </xf>
    <xf numFmtId="1" fontId="19" fillId="4" borderId="2" xfId="3" applyNumberFormat="1" applyFont="1" applyFill="1" applyBorder="1" applyAlignment="1" applyProtection="1">
      <alignment horizontal="right" vertical="center" wrapText="1"/>
    </xf>
    <xf numFmtId="0" fontId="16" fillId="4" borderId="2" xfId="0" applyFont="1" applyFill="1" applyBorder="1" applyAlignment="1">
      <alignment horizontal="right" vertical="center" wrapText="1"/>
    </xf>
    <xf numFmtId="0" fontId="16" fillId="4" borderId="15" xfId="0" applyFont="1" applyFill="1" applyBorder="1" applyAlignment="1">
      <alignment horizontal="right" vertical="center" wrapText="1"/>
    </xf>
    <xf numFmtId="0" fontId="10" fillId="4" borderId="14" xfId="0" applyFont="1" applyFill="1" applyBorder="1" applyAlignment="1">
      <alignment vertical="center"/>
    </xf>
    <xf numFmtId="0" fontId="10" fillId="4" borderId="2" xfId="0" applyFont="1" applyFill="1" applyBorder="1" applyAlignment="1">
      <alignment vertical="center"/>
    </xf>
    <xf numFmtId="0" fontId="20" fillId="4" borderId="0" xfId="0" applyFont="1" applyFill="1" applyAlignment="1">
      <alignment vertical="center"/>
    </xf>
    <xf numFmtId="0" fontId="15" fillId="4" borderId="0" xfId="0" applyFont="1" applyFill="1" applyAlignment="1">
      <alignment vertical="center"/>
    </xf>
    <xf numFmtId="1" fontId="8" fillId="4" borderId="0" xfId="3" applyNumberFormat="1" applyFont="1" applyFill="1" applyBorder="1" applyAlignment="1" applyProtection="1">
      <alignment horizontal="left" vertical="center" wrapText="1"/>
    </xf>
    <xf numFmtId="1" fontId="8" fillId="4" borderId="0" xfId="3" applyNumberFormat="1" applyFont="1" applyFill="1" applyBorder="1" applyAlignment="1" applyProtection="1">
      <alignment horizontal="left" vertical="center"/>
    </xf>
    <xf numFmtId="165" fontId="12" fillId="4" borderId="0" xfId="2" applyNumberFormat="1" applyFont="1" applyFill="1" applyAlignment="1">
      <alignment horizontal="right" vertical="center"/>
    </xf>
    <xf numFmtId="0" fontId="23" fillId="5" borderId="0" xfId="0" applyFont="1" applyFill="1" applyAlignment="1">
      <alignment horizontal="right" vertical="center" wrapText="1"/>
    </xf>
    <xf numFmtId="0" fontId="22" fillId="5" borderId="0" xfId="0" applyFont="1" applyFill="1" applyAlignment="1">
      <alignment vertical="center" wrapText="1"/>
    </xf>
    <xf numFmtId="165" fontId="16" fillId="4" borderId="13" xfId="362" applyNumberFormat="1" applyFont="1" applyFill="1" applyBorder="1" applyAlignment="1">
      <alignment horizontal="right" vertical="center" wrapText="1"/>
    </xf>
    <xf numFmtId="165" fontId="12" fillId="4" borderId="0" xfId="2" applyNumberFormat="1" applyFont="1" applyFill="1" applyAlignment="1">
      <alignment horizontal="right" vertical="center" wrapText="1"/>
    </xf>
    <xf numFmtId="165" fontId="16" fillId="4" borderId="0" xfId="362" applyNumberFormat="1" applyFont="1" applyFill="1" applyAlignment="1">
      <alignment horizontal="right" vertical="center" wrapText="1"/>
    </xf>
    <xf numFmtId="165" fontId="8" fillId="4" borderId="16" xfId="2" applyNumberFormat="1" applyFont="1" applyFill="1" applyBorder="1" applyAlignment="1">
      <alignment horizontal="right" vertical="center"/>
    </xf>
    <xf numFmtId="165" fontId="8" fillId="4" borderId="0" xfId="2" applyNumberFormat="1" applyFont="1" applyFill="1" applyAlignment="1">
      <alignment horizontal="right" vertical="center"/>
    </xf>
    <xf numFmtId="0" fontId="13" fillId="6" borderId="16" xfId="0" applyFont="1" applyFill="1" applyBorder="1" applyAlignment="1">
      <alignment vertical="center" wrapText="1"/>
    </xf>
    <xf numFmtId="0" fontId="13" fillId="4" borderId="0" xfId="0" applyFont="1" applyFill="1" applyAlignment="1">
      <alignment vertical="center" wrapText="1"/>
    </xf>
    <xf numFmtId="0" fontId="18" fillId="4" borderId="0" xfId="0" applyFont="1" applyFill="1" applyAlignment="1">
      <alignment vertical="center" wrapText="1"/>
    </xf>
    <xf numFmtId="0" fontId="14" fillId="4" borderId="0" xfId="2" applyFont="1" applyFill="1" applyAlignment="1">
      <alignment vertical="center" wrapText="1"/>
    </xf>
    <xf numFmtId="165" fontId="12" fillId="4" borderId="13" xfId="2" applyNumberFormat="1" applyFont="1" applyFill="1" applyBorder="1" applyAlignment="1">
      <alignment horizontal="right" vertical="center"/>
    </xf>
    <xf numFmtId="0" fontId="14" fillId="5" borderId="0" xfId="0" applyFont="1" applyFill="1" applyAlignment="1">
      <alignment vertical="center" wrapText="1"/>
    </xf>
    <xf numFmtId="0" fontId="0" fillId="4" borderId="0" xfId="0" applyFill="1" applyAlignment="1">
      <alignment vertical="center"/>
    </xf>
    <xf numFmtId="0" fontId="14" fillId="6" borderId="0" xfId="0" applyFont="1" applyFill="1" applyAlignment="1">
      <alignment vertical="center" wrapText="1"/>
    </xf>
    <xf numFmtId="0" fontId="12" fillId="6" borderId="0" xfId="0" applyFont="1" applyFill="1" applyAlignment="1">
      <alignment vertical="center"/>
    </xf>
    <xf numFmtId="0" fontId="12" fillId="6" borderId="0" xfId="0" applyFont="1" applyFill="1" applyAlignment="1">
      <alignment vertical="center" wrapText="1"/>
    </xf>
    <xf numFmtId="0" fontId="23" fillId="5" borderId="0" xfId="0" applyFont="1" applyFill="1" applyAlignment="1">
      <alignment vertical="center"/>
    </xf>
    <xf numFmtId="0" fontId="13" fillId="5" borderId="0" xfId="0" applyFont="1" applyFill="1" applyAlignment="1">
      <alignment vertical="center" wrapText="1"/>
    </xf>
    <xf numFmtId="0" fontId="14" fillId="5" borderId="0" xfId="0" applyFont="1" applyFill="1" applyAlignment="1">
      <alignment vertical="center"/>
    </xf>
    <xf numFmtId="0" fontId="12" fillId="5" borderId="0" xfId="0" applyFont="1" applyFill="1" applyAlignment="1">
      <alignment vertical="center" wrapText="1"/>
    </xf>
    <xf numFmtId="0" fontId="14" fillId="5" borderId="13" xfId="0" applyFont="1" applyFill="1" applyBorder="1" applyAlignment="1">
      <alignment vertical="center" wrapText="1"/>
    </xf>
    <xf numFmtId="0" fontId="14" fillId="5" borderId="16" xfId="0" applyFont="1" applyFill="1" applyBorder="1" applyAlignment="1">
      <alignment vertical="center" wrapText="1"/>
    </xf>
    <xf numFmtId="0" fontId="14" fillId="5" borderId="4" xfId="0" applyFont="1" applyFill="1" applyBorder="1" applyAlignment="1">
      <alignment vertical="center" wrapText="1"/>
    </xf>
    <xf numFmtId="0" fontId="14" fillId="5" borderId="17" xfId="0" applyFont="1" applyFill="1" applyBorder="1" applyAlignment="1">
      <alignment vertical="center" wrapText="1"/>
    </xf>
    <xf numFmtId="0" fontId="22" fillId="5" borderId="16" xfId="0" applyFont="1" applyFill="1" applyBorder="1" applyAlignment="1">
      <alignment vertical="center" wrapText="1"/>
    </xf>
    <xf numFmtId="0" fontId="22" fillId="5" borderId="13" xfId="0" applyFont="1" applyFill="1" applyBorder="1" applyAlignment="1">
      <alignment vertical="center" wrapText="1"/>
    </xf>
    <xf numFmtId="0" fontId="14" fillId="5" borderId="3" xfId="0" applyFont="1" applyFill="1" applyBorder="1" applyAlignment="1">
      <alignment vertical="center" wrapText="1"/>
    </xf>
    <xf numFmtId="0" fontId="14" fillId="6" borderId="3" xfId="0" applyFont="1" applyFill="1" applyBorder="1" applyAlignment="1">
      <alignment vertical="center"/>
    </xf>
    <xf numFmtId="0" fontId="12" fillId="4" borderId="0" xfId="2" applyFont="1" applyFill="1" applyAlignment="1">
      <alignment vertical="center"/>
    </xf>
    <xf numFmtId="0" fontId="16" fillId="4" borderId="0" xfId="2" applyFont="1" applyFill="1" applyAlignment="1">
      <alignment vertical="center"/>
    </xf>
    <xf numFmtId="0" fontId="23" fillId="6" borderId="0" xfId="0" applyFont="1" applyFill="1" applyAlignment="1">
      <alignment vertical="center"/>
    </xf>
    <xf numFmtId="0" fontId="16" fillId="6" borderId="0" xfId="0" applyFont="1" applyFill="1" applyAlignment="1">
      <alignment vertical="center"/>
    </xf>
    <xf numFmtId="0" fontId="16" fillId="6" borderId="0" xfId="0" applyFont="1" applyFill="1" applyAlignment="1">
      <alignment vertical="center" wrapText="1"/>
    </xf>
    <xf numFmtId="0" fontId="28" fillId="6" borderId="0" xfId="0" applyFont="1" applyFill="1" applyAlignment="1">
      <alignment vertical="center"/>
    </xf>
    <xf numFmtId="0" fontId="14" fillId="6" borderId="0" xfId="0" applyFont="1" applyFill="1" applyAlignment="1">
      <alignment vertical="center"/>
    </xf>
    <xf numFmtId="0" fontId="14" fillId="6" borderId="0" xfId="0" applyFont="1" applyFill="1" applyAlignment="1">
      <alignment horizontal="left" vertical="center" wrapText="1"/>
    </xf>
    <xf numFmtId="0" fontId="16" fillId="6" borderId="0" xfId="0" applyFont="1" applyFill="1" applyAlignment="1">
      <alignment horizontal="left" vertical="center" wrapText="1"/>
    </xf>
    <xf numFmtId="0" fontId="16" fillId="6" borderId="0" xfId="0" applyFont="1" applyFill="1" applyAlignment="1">
      <alignment horizontal="left" vertical="center"/>
    </xf>
    <xf numFmtId="0" fontId="29" fillId="6" borderId="0" xfId="0" applyFont="1" applyFill="1" applyAlignment="1">
      <alignment vertical="center" wrapText="1"/>
    </xf>
    <xf numFmtId="0" fontId="22" fillId="6" borderId="0" xfId="0" applyFont="1" applyFill="1" applyAlignment="1">
      <alignment vertical="center" wrapText="1"/>
    </xf>
    <xf numFmtId="0" fontId="13" fillId="4" borderId="0" xfId="2" applyFont="1" applyFill="1" applyAlignment="1">
      <alignment horizontal="left" vertical="center"/>
    </xf>
    <xf numFmtId="1" fontId="12" fillId="4" borderId="0" xfId="3" applyNumberFormat="1" applyFont="1" applyFill="1" applyAlignment="1">
      <alignment horizontal="left" vertical="center"/>
    </xf>
    <xf numFmtId="1" fontId="21" fillId="4" borderId="0" xfId="3" applyNumberFormat="1" applyFont="1" applyFill="1" applyAlignment="1">
      <alignment horizontal="left" vertical="center"/>
    </xf>
    <xf numFmtId="1" fontId="15" fillId="4" borderId="0" xfId="3" applyNumberFormat="1" applyFont="1" applyFill="1" applyAlignment="1">
      <alignment horizontal="left" vertical="center"/>
    </xf>
    <xf numFmtId="1" fontId="8" fillId="4" borderId="0" xfId="3" applyNumberFormat="1" applyFont="1" applyFill="1" applyAlignment="1">
      <alignment horizontal="left" vertical="center" wrapText="1"/>
    </xf>
    <xf numFmtId="0" fontId="14" fillId="4" borderId="3" xfId="2" applyFont="1" applyFill="1" applyBorder="1" applyAlignment="1">
      <alignment horizontal="right" vertical="center" wrapText="1"/>
    </xf>
    <xf numFmtId="0" fontId="14" fillId="4" borderId="17" xfId="2" applyFont="1" applyFill="1" applyBorder="1" applyAlignment="1">
      <alignment horizontal="right" vertical="center" wrapText="1"/>
    </xf>
    <xf numFmtId="0" fontId="14" fillId="6" borderId="0" xfId="0" applyFont="1" applyFill="1" applyAlignment="1">
      <alignment horizontal="center" vertical="center" wrapText="1"/>
    </xf>
    <xf numFmtId="1" fontId="8" fillId="4" borderId="0" xfId="3" applyNumberFormat="1" applyFont="1" applyFill="1" applyAlignment="1">
      <alignment horizontal="left" vertical="center"/>
    </xf>
    <xf numFmtId="0" fontId="12" fillId="6" borderId="0" xfId="0" applyFont="1" applyFill="1" applyAlignment="1">
      <alignment horizontal="left" vertical="center" wrapText="1"/>
    </xf>
    <xf numFmtId="1" fontId="21" fillId="4" borderId="0" xfId="3" applyNumberFormat="1" applyFont="1" applyFill="1" applyAlignment="1">
      <alignment horizontal="left" vertical="center" wrapText="1"/>
    </xf>
    <xf numFmtId="0" fontId="13" fillId="6" borderId="0" xfId="0" applyFont="1" applyFill="1" applyAlignment="1">
      <alignment horizontal="left" vertical="center"/>
    </xf>
    <xf numFmtId="0" fontId="8" fillId="4" borderId="0" xfId="0" applyFont="1" applyFill="1" applyAlignment="1">
      <alignment horizontal="left" vertical="center" wrapText="1"/>
    </xf>
    <xf numFmtId="0" fontId="8" fillId="4" borderId="0" xfId="2" applyFont="1" applyFill="1" applyAlignment="1">
      <alignment horizontal="left" vertical="center"/>
    </xf>
    <xf numFmtId="0" fontId="12" fillId="4" borderId="2" xfId="2" applyFont="1" applyFill="1" applyBorder="1" applyAlignment="1">
      <alignment horizontal="center" vertical="center"/>
    </xf>
    <xf numFmtId="0" fontId="10" fillId="4" borderId="0" xfId="0" applyFont="1" applyFill="1" applyAlignment="1">
      <alignment horizontal="right" vertical="center"/>
    </xf>
    <xf numFmtId="3" fontId="19" fillId="4" borderId="0" xfId="0" applyNumberFormat="1" applyFont="1" applyFill="1" applyAlignment="1">
      <alignment horizontal="right" vertical="center"/>
    </xf>
    <xf numFmtId="0" fontId="15" fillId="4" borderId="3" xfId="0" applyFont="1" applyFill="1" applyBorder="1" applyAlignment="1">
      <alignment vertical="center"/>
    </xf>
    <xf numFmtId="0" fontId="15" fillId="4" borderId="0" xfId="0" applyFont="1" applyFill="1" applyAlignment="1">
      <alignment horizontal="center" vertical="center"/>
    </xf>
    <xf numFmtId="0" fontId="21" fillId="5" borderId="0" xfId="0" applyFont="1" applyFill="1" applyAlignment="1">
      <alignment horizontal="right" vertical="center"/>
    </xf>
    <xf numFmtId="0" fontId="33" fillId="0" borderId="0" xfId="4" applyFont="1" applyAlignment="1">
      <alignment vertical="center"/>
    </xf>
    <xf numFmtId="0" fontId="12" fillId="5" borderId="2" xfId="0" applyFont="1" applyFill="1" applyBorder="1" applyAlignment="1">
      <alignment vertical="center"/>
    </xf>
    <xf numFmtId="0" fontId="14" fillId="5" borderId="3" xfId="0" applyFont="1" applyFill="1" applyBorder="1" applyAlignment="1">
      <alignment horizontal="right" vertical="center" wrapText="1"/>
    </xf>
    <xf numFmtId="0" fontId="22" fillId="5" borderId="2" xfId="0" applyFont="1" applyFill="1" applyBorder="1" applyAlignment="1">
      <alignment horizontal="right" vertical="center"/>
    </xf>
    <xf numFmtId="0" fontId="14" fillId="5" borderId="14" xfId="0" applyFont="1" applyFill="1" applyBorder="1" applyAlignment="1">
      <alignment horizontal="right" vertical="center" wrapText="1"/>
    </xf>
    <xf numFmtId="0" fontId="14" fillId="5" borderId="15" xfId="0" applyFont="1" applyFill="1" applyBorder="1" applyAlignment="1">
      <alignment horizontal="right" vertical="center" wrapText="1"/>
    </xf>
    <xf numFmtId="0" fontId="12" fillId="5" borderId="13" xfId="0" applyFont="1" applyFill="1" applyBorder="1" applyAlignment="1">
      <alignment vertical="center" wrapText="1"/>
    </xf>
    <xf numFmtId="0" fontId="12" fillId="5" borderId="16" xfId="0" applyFont="1" applyFill="1" applyBorder="1" applyAlignment="1">
      <alignment vertical="center" wrapText="1"/>
    </xf>
    <xf numFmtId="0" fontId="12" fillId="5" borderId="0" xfId="0" applyFont="1" applyFill="1" applyAlignment="1">
      <alignment horizontal="right" vertical="center" wrapText="1"/>
    </xf>
    <xf numFmtId="0" fontId="23" fillId="5" borderId="16" xfId="0" applyFont="1" applyFill="1" applyBorder="1" applyAlignment="1">
      <alignment vertical="center"/>
    </xf>
    <xf numFmtId="0" fontId="27" fillId="5" borderId="13" xfId="0" applyFont="1" applyFill="1" applyBorder="1" applyAlignment="1">
      <alignment vertical="center" wrapText="1"/>
    </xf>
    <xf numFmtId="0" fontId="11" fillId="5" borderId="16" xfId="0" applyFont="1" applyFill="1" applyBorder="1" applyAlignment="1">
      <alignment vertical="center" wrapText="1"/>
    </xf>
    <xf numFmtId="0" fontId="11" fillId="5" borderId="0" xfId="0" applyFont="1" applyFill="1" applyAlignment="1">
      <alignment horizontal="right" vertical="center" wrapText="1"/>
    </xf>
    <xf numFmtId="0" fontId="11" fillId="5" borderId="13" xfId="0" applyFont="1" applyFill="1" applyBorder="1" applyAlignment="1">
      <alignment vertical="center" wrapText="1"/>
    </xf>
    <xf numFmtId="0" fontId="18" fillId="5" borderId="14" xfId="0" applyFont="1" applyFill="1" applyBorder="1" applyAlignment="1">
      <alignment horizontal="right" vertical="center" wrapText="1"/>
    </xf>
    <xf numFmtId="0" fontId="23" fillId="5" borderId="15" xfId="0" applyFont="1" applyFill="1" applyBorder="1" applyAlignment="1">
      <alignment vertical="center"/>
    </xf>
    <xf numFmtId="0" fontId="8" fillId="0" borderId="0" xfId="0" applyFont="1" applyAlignment="1">
      <alignment horizontal="right" vertical="center"/>
    </xf>
    <xf numFmtId="0" fontId="9" fillId="4" borderId="0" xfId="0" applyFont="1" applyFill="1" applyAlignment="1">
      <alignment horizontal="right" vertical="center"/>
    </xf>
    <xf numFmtId="0" fontId="14" fillId="5" borderId="16" xfId="0" applyFont="1" applyFill="1" applyBorder="1" applyAlignment="1">
      <alignment horizontal="right" vertical="center" wrapText="1"/>
    </xf>
    <xf numFmtId="0" fontId="14" fillId="5" borderId="13" xfId="0" applyFont="1" applyFill="1" applyBorder="1" applyAlignment="1">
      <alignment horizontal="right" vertical="center" wrapText="1"/>
    </xf>
    <xf numFmtId="0" fontId="14" fillId="5" borderId="6" xfId="0" applyFont="1" applyFill="1" applyBorder="1" applyAlignment="1">
      <alignment horizontal="right" vertical="center" wrapText="1"/>
    </xf>
    <xf numFmtId="0" fontId="13" fillId="6" borderId="3" xfId="0" applyFont="1" applyFill="1" applyBorder="1" applyAlignment="1">
      <alignment horizontal="right" vertical="center" wrapText="1"/>
    </xf>
    <xf numFmtId="0" fontId="13" fillId="6" borderId="17" xfId="0" applyFont="1" applyFill="1" applyBorder="1" applyAlignment="1">
      <alignment horizontal="right" vertical="center" wrapText="1"/>
    </xf>
    <xf numFmtId="0" fontId="23" fillId="6" borderId="13" xfId="0" applyFont="1" applyFill="1" applyBorder="1" applyAlignment="1">
      <alignment horizontal="right" vertical="center"/>
    </xf>
    <xf numFmtId="0" fontId="23" fillId="6" borderId="16" xfId="0" applyFont="1" applyFill="1" applyBorder="1" applyAlignment="1">
      <alignment horizontal="right" vertical="center"/>
    </xf>
    <xf numFmtId="0" fontId="13" fillId="6" borderId="16" xfId="0" applyFont="1" applyFill="1" applyBorder="1" applyAlignment="1">
      <alignment horizontal="right" vertical="center" wrapText="1"/>
    </xf>
    <xf numFmtId="0" fontId="15" fillId="4" borderId="4" xfId="2" applyFont="1" applyFill="1" applyBorder="1" applyAlignment="1">
      <alignment horizontal="right" vertical="center" wrapText="1"/>
    </xf>
    <xf numFmtId="0" fontId="15" fillId="4" borderId="16" xfId="2" applyFont="1" applyFill="1" applyBorder="1" applyAlignment="1">
      <alignment horizontal="right" vertical="center" wrapText="1"/>
    </xf>
    <xf numFmtId="168" fontId="14" fillId="4" borderId="0" xfId="2" applyNumberFormat="1" applyFont="1" applyFill="1" applyAlignment="1">
      <alignment horizontal="right" vertical="center" wrapText="1"/>
    </xf>
    <xf numFmtId="168" fontId="14" fillId="4" borderId="16" xfId="2" applyNumberFormat="1" applyFont="1" applyFill="1" applyBorder="1" applyAlignment="1">
      <alignment horizontal="right" vertical="center" wrapText="1"/>
    </xf>
    <xf numFmtId="168" fontId="14" fillId="4" borderId="13" xfId="2" applyNumberFormat="1" applyFont="1" applyFill="1" applyBorder="1" applyAlignment="1">
      <alignment horizontal="right" vertical="center" wrapText="1"/>
    </xf>
    <xf numFmtId="168" fontId="14" fillId="4" borderId="12" xfId="2" applyNumberFormat="1" applyFont="1" applyFill="1" applyBorder="1" applyAlignment="1">
      <alignment horizontal="right" vertical="center" wrapText="1"/>
    </xf>
    <xf numFmtId="165" fontId="12" fillId="5" borderId="13" xfId="0" applyNumberFormat="1" applyFont="1" applyFill="1" applyBorder="1" applyAlignment="1">
      <alignment vertical="center" wrapText="1"/>
    </xf>
    <xf numFmtId="165" fontId="12" fillId="5" borderId="16" xfId="0" applyNumberFormat="1" applyFont="1" applyFill="1" applyBorder="1" applyAlignment="1">
      <alignment vertical="center" wrapText="1"/>
    </xf>
    <xf numFmtId="165" fontId="12" fillId="5" borderId="12" xfId="0" applyNumberFormat="1" applyFont="1" applyFill="1" applyBorder="1" applyAlignment="1">
      <alignment vertical="center" wrapText="1"/>
    </xf>
    <xf numFmtId="165" fontId="23" fillId="5" borderId="0" xfId="0" applyNumberFormat="1" applyFont="1" applyFill="1" applyAlignment="1">
      <alignment vertical="center"/>
    </xf>
    <xf numFmtId="165" fontId="8" fillId="4" borderId="12" xfId="0" applyNumberFormat="1" applyFont="1" applyFill="1" applyBorder="1" applyAlignment="1">
      <alignment horizontal="right" vertical="center"/>
    </xf>
    <xf numFmtId="0" fontId="16" fillId="5" borderId="12" xfId="0" applyFont="1" applyFill="1" applyBorder="1" applyAlignment="1">
      <alignment horizontal="right" vertical="center"/>
    </xf>
    <xf numFmtId="0" fontId="23" fillId="5" borderId="12" xfId="0" applyFont="1" applyFill="1" applyBorder="1" applyAlignment="1">
      <alignment vertical="center"/>
    </xf>
    <xf numFmtId="165" fontId="16" fillId="5" borderId="13" xfId="0" applyNumberFormat="1" applyFont="1" applyFill="1" applyBorder="1" applyAlignment="1">
      <alignment vertical="center"/>
    </xf>
    <xf numFmtId="165" fontId="16" fillId="5" borderId="16" xfId="0" applyNumberFormat="1" applyFont="1" applyFill="1" applyBorder="1" applyAlignment="1">
      <alignment vertical="center"/>
    </xf>
    <xf numFmtId="165" fontId="16" fillId="5" borderId="16" xfId="0" applyNumberFormat="1" applyFont="1" applyFill="1" applyBorder="1" applyAlignment="1">
      <alignment vertical="center" wrapText="1"/>
    </xf>
    <xf numFmtId="3" fontId="18" fillId="5" borderId="0" xfId="0" applyNumberFormat="1" applyFont="1" applyFill="1" applyAlignment="1">
      <alignment vertical="center" wrapText="1"/>
    </xf>
    <xf numFmtId="3" fontId="18" fillId="5" borderId="16" xfId="0" applyNumberFormat="1" applyFont="1" applyFill="1" applyBorder="1" applyAlignment="1">
      <alignment vertical="center" wrapText="1"/>
    </xf>
    <xf numFmtId="3" fontId="11" fillId="5" borderId="0" xfId="94" applyNumberFormat="1" applyFont="1" applyFill="1" applyAlignment="1">
      <alignment horizontal="right" vertical="center" wrapText="1"/>
    </xf>
    <xf numFmtId="3" fontId="11" fillId="5" borderId="0" xfId="0" applyNumberFormat="1" applyFont="1" applyFill="1" applyAlignment="1">
      <alignment vertical="center" wrapText="1"/>
    </xf>
    <xf numFmtId="3" fontId="11" fillId="5" borderId="13" xfId="0" applyNumberFormat="1" applyFont="1" applyFill="1" applyBorder="1" applyAlignment="1">
      <alignment vertical="center" wrapText="1"/>
    </xf>
    <xf numFmtId="3" fontId="11" fillId="5" borderId="16" xfId="0" applyNumberFormat="1" applyFont="1" applyFill="1" applyBorder="1" applyAlignment="1">
      <alignment vertical="center" wrapText="1"/>
    </xf>
    <xf numFmtId="0" fontId="14" fillId="5" borderId="17" xfId="0" applyFont="1" applyFill="1" applyBorder="1" applyAlignment="1">
      <alignment horizontal="right" vertical="center" wrapText="1"/>
    </xf>
    <xf numFmtId="165" fontId="16" fillId="4" borderId="13" xfId="0" applyNumberFormat="1" applyFont="1" applyFill="1" applyBorder="1" applyAlignment="1">
      <alignment horizontal="right" vertical="center" wrapText="1"/>
    </xf>
    <xf numFmtId="165" fontId="16" fillId="4" borderId="16" xfId="0" applyNumberFormat="1" applyFont="1" applyFill="1" applyBorder="1" applyAlignment="1">
      <alignment horizontal="right" vertical="center" wrapText="1"/>
    </xf>
    <xf numFmtId="165" fontId="16" fillId="5" borderId="16" xfId="0" applyNumberFormat="1" applyFont="1" applyFill="1" applyBorder="1" applyAlignment="1">
      <alignment horizontal="right" vertical="center" wrapText="1"/>
    </xf>
    <xf numFmtId="165" fontId="18" fillId="5" borderId="13" xfId="0" applyNumberFormat="1" applyFont="1" applyFill="1" applyBorder="1" applyAlignment="1">
      <alignment horizontal="right" vertical="center" wrapText="1"/>
    </xf>
    <xf numFmtId="166" fontId="11" fillId="5" borderId="13" xfId="1" applyNumberFormat="1" applyFont="1" applyFill="1" applyBorder="1" applyAlignment="1">
      <alignment horizontal="right" vertical="center" wrapText="1"/>
    </xf>
    <xf numFmtId="165" fontId="16" fillId="6" borderId="12" xfId="0" applyNumberFormat="1" applyFont="1" applyFill="1" applyBorder="1" applyAlignment="1">
      <alignment horizontal="right" vertical="center"/>
    </xf>
    <xf numFmtId="165" fontId="16" fillId="6" borderId="54" xfId="0" applyNumberFormat="1" applyFont="1" applyFill="1" applyBorder="1" applyAlignment="1">
      <alignment horizontal="right" vertical="center"/>
    </xf>
    <xf numFmtId="0" fontId="23" fillId="6" borderId="54" xfId="0" applyFont="1" applyFill="1" applyBorder="1" applyAlignment="1">
      <alignment vertical="center"/>
    </xf>
    <xf numFmtId="3" fontId="18" fillId="6" borderId="54" xfId="0" applyNumberFormat="1" applyFont="1" applyFill="1" applyBorder="1" applyAlignment="1">
      <alignment horizontal="right" vertical="center"/>
    </xf>
    <xf numFmtId="165" fontId="27" fillId="6" borderId="54" xfId="0" applyNumberFormat="1" applyFont="1" applyFill="1" applyBorder="1" applyAlignment="1">
      <alignment vertical="center" wrapText="1"/>
    </xf>
    <xf numFmtId="3" fontId="11" fillId="6" borderId="54" xfId="0" applyNumberFormat="1" applyFont="1" applyFill="1" applyBorder="1" applyAlignment="1">
      <alignment horizontal="right" vertical="center" wrapText="1"/>
    </xf>
    <xf numFmtId="165" fontId="16" fillId="6" borderId="13" xfId="0" applyNumberFormat="1" applyFont="1" applyFill="1" applyBorder="1" applyAlignment="1">
      <alignment vertical="center"/>
    </xf>
    <xf numFmtId="165" fontId="16" fillId="6" borderId="0" xfId="0" applyNumberFormat="1" applyFont="1" applyFill="1" applyAlignment="1">
      <alignment vertical="center"/>
    </xf>
    <xf numFmtId="165" fontId="16" fillId="6" borderId="16" xfId="0" applyNumberFormat="1" applyFont="1" applyFill="1" applyBorder="1" applyAlignment="1">
      <alignment vertical="center"/>
    </xf>
    <xf numFmtId="165" fontId="0" fillId="4" borderId="0" xfId="0" applyNumberFormat="1" applyFill="1" applyAlignment="1">
      <alignment vertical="center"/>
    </xf>
    <xf numFmtId="165" fontId="10" fillId="4" borderId="0" xfId="2" applyNumberFormat="1" applyFont="1" applyFill="1" applyAlignment="1">
      <alignment horizontal="center" vertical="center"/>
    </xf>
    <xf numFmtId="3" fontId="0" fillId="4" borderId="0" xfId="0" applyNumberFormat="1" applyFill="1" applyAlignment="1">
      <alignment vertical="center"/>
    </xf>
    <xf numFmtId="165" fontId="8" fillId="0" borderId="0" xfId="0" applyNumberFormat="1" applyFont="1" applyAlignment="1">
      <alignment horizontal="right" vertical="center"/>
    </xf>
    <xf numFmtId="165" fontId="13" fillId="6" borderId="0" xfId="2" applyNumberFormat="1" applyFont="1" applyFill="1" applyAlignment="1">
      <alignment horizontal="right" vertical="center" wrapText="1"/>
    </xf>
    <xf numFmtId="165" fontId="12" fillId="6" borderId="0" xfId="2" applyNumberFormat="1" applyFont="1" applyFill="1" applyAlignment="1">
      <alignment horizontal="right" vertical="center" wrapText="1"/>
    </xf>
    <xf numFmtId="171" fontId="10" fillId="4" borderId="0" xfId="2" applyNumberFormat="1" applyFont="1" applyFill="1" applyAlignment="1">
      <alignment vertical="center"/>
    </xf>
    <xf numFmtId="165" fontId="16" fillId="5" borderId="13" xfId="0" applyNumberFormat="1" applyFont="1" applyFill="1" applyBorder="1" applyAlignment="1">
      <alignment vertical="center" wrapText="1"/>
    </xf>
    <xf numFmtId="0" fontId="14" fillId="5" borderId="18" xfId="0" applyFont="1" applyFill="1" applyBorder="1" applyAlignment="1">
      <alignment horizontal="right" vertical="center" wrapText="1"/>
    </xf>
    <xf numFmtId="0" fontId="14" fillId="5" borderId="31" xfId="0" applyFont="1" applyFill="1" applyBorder="1" applyAlignment="1">
      <alignment horizontal="right" vertical="center" wrapText="1"/>
    </xf>
    <xf numFmtId="0" fontId="14" fillId="5" borderId="12" xfId="0" applyFont="1" applyFill="1" applyBorder="1" applyAlignment="1">
      <alignment horizontal="right" vertical="center" wrapText="1"/>
    </xf>
    <xf numFmtId="0" fontId="14" fillId="5" borderId="12" xfId="0" applyFont="1" applyFill="1" applyBorder="1" applyAlignment="1">
      <alignment vertical="center" wrapText="1"/>
    </xf>
    <xf numFmtId="0" fontId="22" fillId="5" borderId="12" xfId="0" applyFont="1" applyFill="1" applyBorder="1" applyAlignment="1">
      <alignment vertical="center" wrapText="1"/>
    </xf>
    <xf numFmtId="0" fontId="23" fillId="5" borderId="12" xfId="0" applyFont="1" applyFill="1" applyBorder="1" applyAlignment="1">
      <alignment horizontal="right" vertical="center" wrapText="1"/>
    </xf>
    <xf numFmtId="0" fontId="16" fillId="5" borderId="13" xfId="0" applyFont="1" applyFill="1" applyBorder="1" applyAlignment="1">
      <alignment horizontal="right" vertical="center" wrapText="1"/>
    </xf>
    <xf numFmtId="0" fontId="16" fillId="5" borderId="16" xfId="0" applyFont="1" applyFill="1" applyBorder="1" applyAlignment="1">
      <alignment horizontal="right" vertical="center" wrapText="1"/>
    </xf>
    <xf numFmtId="0" fontId="18" fillId="5" borderId="0" xfId="0" applyFont="1" applyFill="1" applyAlignment="1">
      <alignment horizontal="right" vertical="center" wrapText="1"/>
    </xf>
    <xf numFmtId="0" fontId="18" fillId="5" borderId="16" xfId="0" applyFont="1" applyFill="1" applyBorder="1" applyAlignment="1">
      <alignment horizontal="right" vertical="center" wrapText="1"/>
    </xf>
    <xf numFmtId="0" fontId="18" fillId="5" borderId="13" xfId="0" applyFont="1" applyFill="1" applyBorder="1" applyAlignment="1">
      <alignment horizontal="right" vertical="center" wrapText="1"/>
    </xf>
    <xf numFmtId="0" fontId="18" fillId="5" borderId="2" xfId="0" applyFont="1" applyFill="1" applyBorder="1" applyAlignment="1">
      <alignment horizontal="right" vertical="center" wrapText="1"/>
    </xf>
    <xf numFmtId="0" fontId="18" fillId="5" borderId="15" xfId="0" applyFont="1" applyFill="1" applyBorder="1" applyAlignment="1">
      <alignment horizontal="right" vertical="center" wrapText="1"/>
    </xf>
    <xf numFmtId="0" fontId="18" fillId="5" borderId="0" xfId="0" applyFont="1" applyFill="1" applyAlignment="1">
      <alignment horizontal="right" vertical="center"/>
    </xf>
    <xf numFmtId="3" fontId="18" fillId="4" borderId="0" xfId="463" applyNumberFormat="1" applyFont="1" applyFill="1" applyAlignment="1">
      <alignment horizontal="right" vertical="center" wrapText="1"/>
    </xf>
    <xf numFmtId="3" fontId="11" fillId="4" borderId="0" xfId="463" applyNumberFormat="1" applyFont="1" applyFill="1" applyAlignment="1">
      <alignment horizontal="right" vertical="center" wrapText="1"/>
    </xf>
    <xf numFmtId="3" fontId="18" fillId="4" borderId="13" xfId="463" applyNumberFormat="1" applyFont="1" applyFill="1" applyBorder="1" applyAlignment="1">
      <alignment horizontal="right" vertical="center" wrapText="1"/>
    </xf>
    <xf numFmtId="3" fontId="11" fillId="4" borderId="0" xfId="463" applyNumberFormat="1" applyFont="1" applyFill="1" applyBorder="1" applyAlignment="1">
      <alignment horizontal="right" vertical="center" wrapText="1"/>
    </xf>
    <xf numFmtId="0" fontId="33" fillId="4" borderId="0" xfId="6" applyFont="1" applyFill="1" applyAlignment="1">
      <alignment vertical="center" wrapText="1"/>
    </xf>
    <xf numFmtId="0" fontId="10" fillId="4" borderId="0" xfId="0" applyFont="1" applyFill="1" applyAlignment="1">
      <alignment wrapText="1"/>
    </xf>
    <xf numFmtId="0" fontId="10" fillId="4" borderId="0" xfId="0" applyFont="1" applyFill="1" applyAlignment="1">
      <alignment vertical="center" wrapText="1"/>
    </xf>
    <xf numFmtId="0" fontId="55" fillId="4" borderId="0" xfId="0" applyFont="1" applyFill="1" applyAlignment="1" applyProtection="1">
      <alignment vertical="center" wrapText="1"/>
      <protection locked="0"/>
    </xf>
    <xf numFmtId="0" fontId="33" fillId="4" borderId="0" xfId="4" applyFont="1" applyFill="1" applyAlignment="1"/>
    <xf numFmtId="0" fontId="56" fillId="4" borderId="0" xfId="6" applyFont="1" applyFill="1" applyAlignment="1">
      <alignment horizontal="left" vertical="center"/>
    </xf>
    <xf numFmtId="1" fontId="12" fillId="4" borderId="0" xfId="3" applyNumberFormat="1" applyFont="1" applyFill="1" applyBorder="1" applyAlignment="1" applyProtection="1">
      <alignment horizontal="left" vertical="center" wrapText="1"/>
    </xf>
    <xf numFmtId="1" fontId="12" fillId="4" borderId="0" xfId="3" applyNumberFormat="1" applyFont="1" applyFill="1" applyBorder="1" applyAlignment="1" applyProtection="1">
      <alignment horizontal="left" vertical="center"/>
    </xf>
    <xf numFmtId="0" fontId="22" fillId="4" borderId="0" xfId="0" applyFont="1" applyFill="1" applyAlignment="1">
      <alignment vertical="center" wrapText="1"/>
    </xf>
    <xf numFmtId="0" fontId="25" fillId="4" borderId="0" xfId="11" applyFont="1" applyFill="1" applyAlignment="1">
      <alignment horizontal="left" vertical="center"/>
    </xf>
    <xf numFmtId="0" fontId="13" fillId="4" borderId="0" xfId="2" applyFont="1" applyFill="1" applyAlignment="1">
      <alignment horizontal="center" vertical="center" wrapText="1"/>
    </xf>
    <xf numFmtId="0" fontId="12" fillId="6" borderId="0" xfId="2" applyFont="1" applyFill="1" applyAlignment="1">
      <alignment horizontal="left" vertical="center"/>
    </xf>
    <xf numFmtId="0" fontId="13" fillId="4" borderId="3" xfId="2" applyFont="1" applyFill="1" applyBorder="1" applyAlignment="1">
      <alignment horizontal="left" vertical="center"/>
    </xf>
    <xf numFmtId="0" fontId="13" fillId="0" borderId="0" xfId="2" applyFont="1" applyAlignment="1">
      <alignment horizontal="left" vertical="center"/>
    </xf>
    <xf numFmtId="1" fontId="12" fillId="4" borderId="0" xfId="3" quotePrefix="1" applyNumberFormat="1" applyFont="1" applyFill="1" applyAlignment="1">
      <alignment horizontal="left" vertical="center"/>
    </xf>
    <xf numFmtId="0" fontId="14" fillId="5" borderId="4" xfId="0" applyFont="1" applyFill="1" applyBorder="1" applyAlignment="1">
      <alignment horizontal="right" vertical="center" wrapText="1"/>
    </xf>
    <xf numFmtId="0" fontId="25" fillId="4" borderId="0" xfId="5" applyFont="1" applyFill="1" applyAlignment="1">
      <alignment horizontal="left" vertical="center" wrapText="1"/>
    </xf>
    <xf numFmtId="1" fontId="15" fillId="4" borderId="0" xfId="3" applyNumberFormat="1" applyFont="1" applyFill="1" applyAlignment="1">
      <alignment horizontal="left" vertical="center" wrapText="1"/>
    </xf>
    <xf numFmtId="0" fontId="23" fillId="4" borderId="0" xfId="0" applyFont="1" applyFill="1" applyAlignment="1">
      <alignment vertical="center"/>
    </xf>
    <xf numFmtId="0" fontId="16" fillId="5" borderId="12" xfId="0" applyFont="1" applyFill="1" applyBorder="1" applyAlignment="1">
      <alignment horizontal="right" vertical="center" wrapText="1"/>
    </xf>
    <xf numFmtId="0" fontId="16" fillId="4" borderId="12" xfId="2" applyFont="1" applyFill="1" applyBorder="1" applyAlignment="1">
      <alignment vertical="center" wrapText="1"/>
    </xf>
    <xf numFmtId="0" fontId="14" fillId="4" borderId="12" xfId="2" applyFont="1" applyFill="1" applyBorder="1" applyAlignment="1">
      <alignment vertical="center" wrapText="1"/>
    </xf>
    <xf numFmtId="0" fontId="9" fillId="4" borderId="0" xfId="0" applyFont="1" applyFill="1" applyAlignment="1">
      <alignment horizontal="right" vertical="center" wrapText="1"/>
    </xf>
    <xf numFmtId="3" fontId="11" fillId="6" borderId="0" xfId="0" applyNumberFormat="1" applyFont="1" applyFill="1" applyAlignment="1">
      <alignment vertical="center"/>
    </xf>
    <xf numFmtId="3" fontId="11" fillId="6" borderId="13" xfId="0" applyNumberFormat="1" applyFont="1" applyFill="1" applyBorder="1" applyAlignment="1">
      <alignment vertical="center"/>
    </xf>
    <xf numFmtId="3" fontId="11" fillId="6" borderId="16" xfId="0" applyNumberFormat="1" applyFont="1" applyFill="1" applyBorder="1" applyAlignment="1">
      <alignment vertical="center"/>
    </xf>
    <xf numFmtId="3" fontId="11" fillId="4" borderId="13" xfId="0" applyNumberFormat="1" applyFont="1" applyFill="1" applyBorder="1" applyAlignment="1">
      <alignment vertical="center"/>
    </xf>
    <xf numFmtId="3" fontId="11" fillId="4" borderId="0" xfId="0" applyNumberFormat="1" applyFont="1" applyFill="1" applyAlignment="1">
      <alignment vertical="center"/>
    </xf>
    <xf numFmtId="3" fontId="11" fillId="4" borderId="12" xfId="0" applyNumberFormat="1" applyFont="1" applyFill="1" applyBorder="1" applyAlignment="1">
      <alignment vertical="center"/>
    </xf>
    <xf numFmtId="0" fontId="39" fillId="4" borderId="0" xfId="0" applyFont="1" applyFill="1" applyAlignment="1">
      <alignment vertical="center"/>
    </xf>
    <xf numFmtId="165" fontId="14" fillId="6" borderId="0" xfId="0" applyNumberFormat="1" applyFont="1" applyFill="1" applyAlignment="1">
      <alignment vertical="center" wrapText="1"/>
    </xf>
    <xf numFmtId="165" fontId="8" fillId="4" borderId="13" xfId="0" applyNumberFormat="1" applyFont="1" applyFill="1" applyBorder="1" applyAlignment="1">
      <alignment vertical="center" wrapText="1"/>
    </xf>
    <xf numFmtId="165" fontId="8" fillId="4" borderId="0" xfId="0" applyNumberFormat="1" applyFont="1" applyFill="1" applyAlignment="1">
      <alignment vertical="center" wrapText="1"/>
    </xf>
    <xf numFmtId="165" fontId="8" fillId="4" borderId="13" xfId="0" applyNumberFormat="1" applyFont="1" applyFill="1" applyBorder="1" applyAlignment="1">
      <alignment vertical="center"/>
    </xf>
    <xf numFmtId="165" fontId="8" fillId="4" borderId="0" xfId="0" applyNumberFormat="1" applyFont="1" applyFill="1" applyAlignment="1">
      <alignment vertical="center"/>
    </xf>
    <xf numFmtId="165" fontId="26" fillId="5" borderId="0" xfId="0" applyNumberFormat="1" applyFont="1" applyFill="1" applyAlignment="1">
      <alignment horizontal="right" vertical="center" wrapText="1"/>
    </xf>
    <xf numFmtId="165" fontId="18" fillId="5" borderId="16" xfId="0" applyNumberFormat="1" applyFont="1" applyFill="1" applyBorder="1" applyAlignment="1">
      <alignment horizontal="right" vertical="center" wrapText="1"/>
    </xf>
    <xf numFmtId="1" fontId="18" fillId="5" borderId="0" xfId="0" applyNumberFormat="1" applyFont="1" applyFill="1" applyAlignment="1">
      <alignment horizontal="right" vertical="center" wrapText="1"/>
    </xf>
    <xf numFmtId="1" fontId="18" fillId="5" borderId="16" xfId="0" applyNumberFormat="1" applyFont="1" applyFill="1" applyBorder="1" applyAlignment="1">
      <alignment horizontal="right" vertical="center" wrapText="1"/>
    </xf>
    <xf numFmtId="1" fontId="18" fillId="5" borderId="13" xfId="0" applyNumberFormat="1" applyFont="1" applyFill="1" applyBorder="1" applyAlignment="1">
      <alignment horizontal="right" vertical="center" wrapText="1"/>
    </xf>
    <xf numFmtId="172" fontId="0" fillId="4" borderId="0" xfId="0" applyNumberFormat="1" applyFill="1" applyAlignment="1">
      <alignment vertical="center"/>
    </xf>
    <xf numFmtId="0" fontId="26" fillId="6" borderId="13" xfId="0" applyFont="1" applyFill="1" applyBorder="1" applyAlignment="1">
      <alignment vertical="center" wrapText="1"/>
    </xf>
    <xf numFmtId="0" fontId="18" fillId="6" borderId="13" xfId="0" applyFont="1" applyFill="1" applyBorder="1" applyAlignment="1">
      <alignment vertical="center" wrapText="1"/>
    </xf>
    <xf numFmtId="165" fontId="14" fillId="6" borderId="0" xfId="0" applyNumberFormat="1" applyFont="1" applyFill="1" applyAlignment="1">
      <alignment vertical="center"/>
    </xf>
    <xf numFmtId="166" fontId="0" fillId="4" borderId="0" xfId="0" applyNumberFormat="1" applyFill="1" applyAlignment="1">
      <alignment vertical="center"/>
    </xf>
    <xf numFmtId="1" fontId="19" fillId="4" borderId="13" xfId="0" applyNumberFormat="1" applyFont="1" applyFill="1" applyBorder="1" applyAlignment="1">
      <alignment vertical="center" wrapText="1"/>
    </xf>
    <xf numFmtId="1" fontId="19" fillId="4" borderId="0" xfId="0" applyNumberFormat="1" applyFont="1" applyFill="1" applyAlignment="1">
      <alignment vertical="center" wrapText="1"/>
    </xf>
    <xf numFmtId="168" fontId="14" fillId="4" borderId="3" xfId="2" applyNumberFormat="1" applyFont="1" applyFill="1" applyBorder="1" applyAlignment="1">
      <alignment horizontal="center" vertical="center" wrapText="1"/>
    </xf>
    <xf numFmtId="3" fontId="11" fillId="6" borderId="0" xfId="2" applyNumberFormat="1" applyFont="1" applyFill="1" applyAlignment="1">
      <alignment horizontal="right" vertical="center"/>
    </xf>
    <xf numFmtId="165" fontId="0" fillId="4" borderId="13" xfId="0" applyNumberFormat="1" applyFill="1" applyBorder="1" applyAlignment="1">
      <alignment vertical="center"/>
    </xf>
    <xf numFmtId="165" fontId="0" fillId="4" borderId="0" xfId="0" applyNumberFormat="1" applyFill="1" applyAlignment="1">
      <alignment horizontal="right" vertical="center"/>
    </xf>
    <xf numFmtId="165" fontId="12" fillId="4" borderId="13" xfId="2" applyNumberFormat="1" applyFont="1" applyFill="1" applyBorder="1" applyAlignment="1">
      <alignment horizontal="right" vertical="center" wrapText="1"/>
    </xf>
    <xf numFmtId="165" fontId="16" fillId="4" borderId="24" xfId="2" applyNumberFormat="1" applyFont="1" applyFill="1" applyBorder="1" applyAlignment="1">
      <alignment horizontal="right" vertical="center" wrapText="1"/>
    </xf>
    <xf numFmtId="0" fontId="14" fillId="5" borderId="0" xfId="0" applyFont="1" applyFill="1" applyAlignment="1">
      <alignment horizontal="center" vertical="center" wrapText="1"/>
    </xf>
    <xf numFmtId="0" fontId="14" fillId="5" borderId="0" xfId="0" applyFont="1" applyFill="1" applyAlignment="1">
      <alignment horizontal="left" vertical="center"/>
    </xf>
    <xf numFmtId="0" fontId="14" fillId="5" borderId="3" xfId="0" applyFont="1" applyFill="1" applyBorder="1" applyAlignment="1">
      <alignment horizontal="left" vertical="center"/>
    </xf>
    <xf numFmtId="0" fontId="14" fillId="5" borderId="0" xfId="0" applyFont="1" applyFill="1" applyAlignment="1">
      <alignment horizontal="left" vertical="center" wrapText="1"/>
    </xf>
    <xf numFmtId="0" fontId="16" fillId="5" borderId="0" xfId="0" applyFont="1" applyFill="1" applyAlignment="1">
      <alignment horizontal="left" vertical="center" wrapText="1"/>
    </xf>
    <xf numFmtId="0" fontId="29" fillId="5" borderId="0" xfId="0" applyFont="1" applyFill="1" applyAlignment="1">
      <alignment vertical="center" wrapText="1"/>
    </xf>
    <xf numFmtId="0" fontId="25" fillId="4" borderId="0" xfId="5" applyFont="1" applyFill="1" applyAlignment="1">
      <alignment horizontal="left" vertical="center"/>
    </xf>
    <xf numFmtId="165" fontId="8" fillId="6" borderId="0" xfId="0" applyNumberFormat="1" applyFont="1" applyFill="1" applyAlignment="1">
      <alignment horizontal="right" vertical="center"/>
    </xf>
    <xf numFmtId="0" fontId="18" fillId="4" borderId="0" xfId="2" applyFont="1" applyFill="1" applyAlignment="1">
      <alignment horizontal="right" vertical="center"/>
    </xf>
    <xf numFmtId="0" fontId="18" fillId="4" borderId="16" xfId="2" applyFont="1" applyFill="1" applyBorder="1" applyAlignment="1">
      <alignment horizontal="right" vertical="center"/>
    </xf>
    <xf numFmtId="3" fontId="18" fillId="4" borderId="16" xfId="2" applyNumberFormat="1" applyFont="1" applyFill="1" applyBorder="1" applyAlignment="1">
      <alignment horizontal="right" vertical="center"/>
    </xf>
    <xf numFmtId="165" fontId="12" fillId="4" borderId="0" xfId="2" applyNumberFormat="1" applyFont="1" applyFill="1" applyAlignment="1">
      <alignment vertical="center"/>
    </xf>
    <xf numFmtId="165" fontId="8" fillId="4" borderId="13" xfId="0" applyNumberFormat="1" applyFont="1" applyFill="1" applyBorder="1" applyAlignment="1">
      <alignment horizontal="right" vertical="center"/>
    </xf>
    <xf numFmtId="0" fontId="8" fillId="4" borderId="13" xfId="0" applyFont="1" applyFill="1" applyBorder="1" applyAlignment="1">
      <alignment horizontal="right" vertical="center"/>
    </xf>
    <xf numFmtId="0" fontId="19" fillId="4" borderId="13" xfId="0" applyFont="1" applyFill="1" applyBorder="1" applyAlignment="1">
      <alignment horizontal="right" vertical="center"/>
    </xf>
    <xf numFmtId="0" fontId="19" fillId="4" borderId="0" xfId="0" applyFont="1" applyFill="1" applyAlignment="1">
      <alignment horizontal="right" vertical="center"/>
    </xf>
    <xf numFmtId="173" fontId="10" fillId="4" borderId="0" xfId="2" applyNumberFormat="1" applyFont="1" applyFill="1" applyAlignment="1">
      <alignment vertical="center"/>
    </xf>
    <xf numFmtId="174" fontId="19" fillId="4" borderId="0" xfId="0" applyNumberFormat="1" applyFont="1" applyFill="1" applyAlignment="1">
      <alignment horizontal="right" vertical="center"/>
    </xf>
    <xf numFmtId="174" fontId="10" fillId="4" borderId="0" xfId="2" applyNumberFormat="1" applyFont="1" applyFill="1" applyAlignment="1">
      <alignment vertical="center"/>
    </xf>
    <xf numFmtId="165" fontId="16" fillId="6" borderId="0" xfId="0" applyNumberFormat="1" applyFont="1" applyFill="1" applyAlignment="1">
      <alignment vertical="center" wrapText="1"/>
    </xf>
    <xf numFmtId="165" fontId="16" fillId="4" borderId="16" xfId="2" applyNumberFormat="1" applyFont="1" applyFill="1" applyBorder="1" applyAlignment="1">
      <alignment horizontal="right" vertical="center" wrapText="1"/>
    </xf>
    <xf numFmtId="165" fontId="8" fillId="4" borderId="13" xfId="2" applyNumberFormat="1" applyFont="1" applyFill="1" applyBorder="1" applyAlignment="1">
      <alignment vertical="center"/>
    </xf>
    <xf numFmtId="3" fontId="19" fillId="0" borderId="0" xfId="2" applyNumberFormat="1" applyFont="1" applyAlignment="1">
      <alignment horizontal="right" vertical="center"/>
    </xf>
    <xf numFmtId="3" fontId="19" fillId="0" borderId="16" xfId="2" applyNumberFormat="1" applyFont="1" applyBorder="1" applyAlignment="1">
      <alignment horizontal="right" vertical="center"/>
    </xf>
    <xf numFmtId="165" fontId="74" fillId="4" borderId="0" xfId="2" applyNumberFormat="1" applyFont="1" applyFill="1" applyAlignment="1">
      <alignment horizontal="right" vertical="center"/>
    </xf>
    <xf numFmtId="0" fontId="75" fillId="4" borderId="0" xfId="2" applyFont="1" applyFill="1" applyAlignment="1">
      <alignment vertical="center"/>
    </xf>
    <xf numFmtId="165" fontId="75" fillId="4" borderId="0" xfId="2" applyNumberFormat="1" applyFont="1" applyFill="1" applyAlignment="1">
      <alignment vertical="center"/>
    </xf>
    <xf numFmtId="171" fontId="75" fillId="4" borderId="0" xfId="2" applyNumberFormat="1" applyFont="1" applyFill="1" applyAlignment="1">
      <alignment vertical="center"/>
    </xf>
    <xf numFmtId="0" fontId="0" fillId="0" borderId="0" xfId="0" applyAlignment="1">
      <alignment horizontal="right"/>
    </xf>
    <xf numFmtId="165" fontId="13" fillId="0" borderId="0" xfId="2" applyNumberFormat="1" applyFont="1" applyAlignment="1">
      <alignment horizontal="right" vertical="center" wrapText="1"/>
    </xf>
    <xf numFmtId="2" fontId="11" fillId="0" borderId="0" xfId="2" applyNumberFormat="1" applyFont="1" applyAlignment="1">
      <alignment horizontal="right" vertical="center"/>
    </xf>
    <xf numFmtId="173" fontId="75" fillId="4" borderId="0" xfId="2" applyNumberFormat="1" applyFont="1" applyFill="1" applyAlignment="1">
      <alignment vertical="center"/>
    </xf>
    <xf numFmtId="0" fontId="55" fillId="4" borderId="0" xfId="0" applyFont="1" applyFill="1" applyAlignment="1">
      <alignment vertical="center"/>
    </xf>
    <xf numFmtId="170" fontId="8" fillId="4" borderId="16" xfId="1" applyNumberFormat="1" applyFont="1" applyFill="1" applyBorder="1" applyAlignment="1">
      <alignment horizontal="right" vertical="center" wrapText="1"/>
    </xf>
    <xf numFmtId="170" fontId="8" fillId="4" borderId="0" xfId="1" applyNumberFormat="1" applyFont="1" applyFill="1" applyAlignment="1">
      <alignment horizontal="right" vertical="center" wrapText="1"/>
    </xf>
    <xf numFmtId="165" fontId="10" fillId="4" borderId="0" xfId="0" applyNumberFormat="1" applyFont="1" applyFill="1" applyAlignment="1">
      <alignment vertical="center"/>
    </xf>
    <xf numFmtId="3" fontId="10" fillId="4" borderId="0" xfId="0" applyNumberFormat="1" applyFont="1" applyFill="1" applyAlignment="1">
      <alignment vertical="center"/>
    </xf>
    <xf numFmtId="165" fontId="14" fillId="5" borderId="0" xfId="0" applyNumberFormat="1" applyFont="1" applyFill="1" applyAlignment="1">
      <alignment vertical="center"/>
    </xf>
    <xf numFmtId="165" fontId="8" fillId="4" borderId="0" xfId="3" applyNumberFormat="1" applyFont="1" applyFill="1" applyAlignment="1">
      <alignment horizontal="right" vertical="center" wrapText="1"/>
    </xf>
    <xf numFmtId="165" fontId="12" fillId="4" borderId="0" xfId="3" applyNumberFormat="1" applyFont="1" applyFill="1" applyAlignment="1">
      <alignment horizontal="right" vertical="center" wrapText="1"/>
    </xf>
    <xf numFmtId="1" fontId="10" fillId="4" borderId="0" xfId="2" applyNumberFormat="1" applyFont="1" applyFill="1" applyAlignment="1">
      <alignment horizontal="center" vertical="center"/>
    </xf>
    <xf numFmtId="165" fontId="16" fillId="5" borderId="12" xfId="0" applyNumberFormat="1" applyFont="1" applyFill="1" applyBorder="1" applyAlignment="1">
      <alignment vertical="center"/>
    </xf>
    <xf numFmtId="165" fontId="16" fillId="6" borderId="12" xfId="0" applyNumberFormat="1" applyFont="1" applyFill="1" applyBorder="1" applyAlignment="1">
      <alignment vertical="center"/>
    </xf>
    <xf numFmtId="165" fontId="12" fillId="4" borderId="0" xfId="0" applyNumberFormat="1" applyFont="1" applyFill="1" applyAlignment="1">
      <alignment vertical="center"/>
    </xf>
    <xf numFmtId="165" fontId="12" fillId="4" borderId="12" xfId="0" applyNumberFormat="1" applyFont="1" applyFill="1" applyBorder="1" applyAlignment="1">
      <alignment vertical="center"/>
    </xf>
    <xf numFmtId="165" fontId="22" fillId="4" borderId="0" xfId="0" applyNumberFormat="1" applyFont="1" applyFill="1" applyAlignment="1">
      <alignment vertical="center" wrapText="1"/>
    </xf>
    <xf numFmtId="165" fontId="23" fillId="4" borderId="0" xfId="0" applyNumberFormat="1" applyFont="1" applyFill="1" applyAlignment="1">
      <alignment vertical="center"/>
    </xf>
    <xf numFmtId="0" fontId="16" fillId="4" borderId="0" xfId="362" applyFont="1" applyFill="1" applyAlignment="1">
      <alignment horizontal="right" vertical="center" wrapText="1"/>
    </xf>
    <xf numFmtId="0" fontId="12" fillId="4" borderId="12" xfId="2" applyFont="1" applyFill="1" applyBorder="1" applyAlignment="1">
      <alignment horizontal="right" vertical="center" wrapText="1"/>
    </xf>
    <xf numFmtId="0" fontId="8" fillId="4" borderId="12" xfId="0" applyFont="1" applyFill="1" applyBorder="1" applyAlignment="1">
      <alignment horizontal="right" vertical="center"/>
    </xf>
    <xf numFmtId="0" fontId="16" fillId="6" borderId="12" xfId="0" applyFont="1" applyFill="1" applyBorder="1" applyAlignment="1">
      <alignment vertical="center"/>
    </xf>
    <xf numFmtId="165" fontId="12" fillId="4" borderId="13" xfId="0" applyNumberFormat="1" applyFont="1" applyFill="1" applyBorder="1" applyAlignment="1">
      <alignment vertical="center"/>
    </xf>
    <xf numFmtId="3" fontId="10" fillId="4" borderId="0" xfId="2" applyNumberFormat="1" applyFont="1" applyFill="1" applyAlignment="1">
      <alignment horizontal="center" vertical="center"/>
    </xf>
    <xf numFmtId="1" fontId="16" fillId="5" borderId="0" xfId="0" applyNumberFormat="1" applyFont="1" applyFill="1" applyAlignment="1">
      <alignment horizontal="left" vertical="center" wrapText="1"/>
    </xf>
    <xf numFmtId="166" fontId="16" fillId="5" borderId="0" xfId="0" applyNumberFormat="1" applyFont="1" applyFill="1" applyAlignment="1">
      <alignment vertical="center" wrapText="1"/>
    </xf>
    <xf numFmtId="0" fontId="18" fillId="5" borderId="13" xfId="1" applyNumberFormat="1" applyFont="1" applyFill="1" applyBorder="1" applyAlignment="1">
      <alignment horizontal="right" vertical="center" wrapText="1"/>
    </xf>
    <xf numFmtId="0" fontId="18" fillId="5" borderId="0" xfId="1" applyNumberFormat="1" applyFont="1" applyFill="1" applyAlignment="1">
      <alignment horizontal="right" vertical="center" wrapText="1"/>
    </xf>
    <xf numFmtId="169" fontId="12" fillId="4" borderId="0" xfId="2" applyNumberFormat="1" applyFont="1" applyFill="1" applyAlignment="1">
      <alignment horizontal="right" vertical="center"/>
    </xf>
    <xf numFmtId="167" fontId="8" fillId="4" borderId="16" xfId="1" applyNumberFormat="1" applyFont="1" applyFill="1" applyBorder="1" applyAlignment="1">
      <alignment horizontal="right" vertical="center" wrapText="1"/>
    </xf>
    <xf numFmtId="166" fontId="8" fillId="0" borderId="0" xfId="1" applyNumberFormat="1" applyFont="1" applyFill="1" applyAlignment="1">
      <alignment horizontal="right" vertical="center" wrapText="1"/>
    </xf>
    <xf numFmtId="170" fontId="8" fillId="0" borderId="16" xfId="1" applyNumberFormat="1" applyFont="1" applyFill="1" applyBorder="1" applyAlignment="1">
      <alignment horizontal="right" vertical="center" wrapText="1"/>
    </xf>
    <xf numFmtId="0" fontId="9" fillId="4" borderId="0" xfId="0" applyFont="1" applyFill="1" applyAlignment="1">
      <alignment horizontal="left" vertical="center" wrapText="1"/>
    </xf>
    <xf numFmtId="1" fontId="15" fillId="4" borderId="0" xfId="3" applyNumberFormat="1" applyFont="1" applyFill="1" applyBorder="1" applyAlignment="1" applyProtection="1">
      <alignment horizontal="left" vertical="center" wrapText="1"/>
    </xf>
    <xf numFmtId="0" fontId="15" fillId="4" borderId="0" xfId="0" applyFont="1" applyFill="1" applyAlignment="1">
      <alignment horizontal="left" vertical="center"/>
    </xf>
    <xf numFmtId="1" fontId="12" fillId="4" borderId="0" xfId="3" applyNumberFormat="1" applyFont="1" applyFill="1" applyAlignment="1">
      <alignment horizontal="left" vertical="center" wrapText="1"/>
    </xf>
    <xf numFmtId="0" fontId="12" fillId="4" borderId="0" xfId="0" applyFont="1" applyFill="1" applyAlignment="1">
      <alignment horizontal="left" vertical="center" wrapText="1"/>
    </xf>
    <xf numFmtId="1" fontId="75" fillId="4" borderId="0" xfId="2" applyNumberFormat="1" applyFont="1" applyFill="1" applyAlignment="1">
      <alignment horizontal="center" vertical="center"/>
    </xf>
    <xf numFmtId="165" fontId="75" fillId="4" borderId="0" xfId="2" applyNumberFormat="1" applyFont="1" applyFill="1" applyAlignment="1">
      <alignment horizontal="center" vertical="center"/>
    </xf>
    <xf numFmtId="165" fontId="74" fillId="4" borderId="0" xfId="2" applyNumberFormat="1" applyFont="1" applyFill="1" applyAlignment="1">
      <alignment horizontal="center" vertical="center"/>
    </xf>
    <xf numFmtId="0" fontId="75" fillId="4" borderId="0" xfId="2" applyFont="1" applyFill="1" applyAlignment="1">
      <alignment horizontal="center" vertical="center"/>
    </xf>
    <xf numFmtId="0" fontId="74" fillId="4" borderId="0" xfId="2" applyFont="1" applyFill="1" applyAlignment="1">
      <alignment horizontal="center" vertical="center"/>
    </xf>
    <xf numFmtId="176" fontId="8" fillId="4" borderId="0" xfId="2" applyNumberFormat="1" applyFont="1" applyFill="1" applyAlignment="1">
      <alignment vertical="center"/>
    </xf>
    <xf numFmtId="176" fontId="74" fillId="4" borderId="0" xfId="2" applyNumberFormat="1" applyFont="1" applyFill="1" applyAlignment="1">
      <alignment vertical="center"/>
    </xf>
    <xf numFmtId="0" fontId="0" fillId="4" borderId="0" xfId="0" applyFill="1" applyAlignment="1">
      <alignment horizontal="right"/>
    </xf>
    <xf numFmtId="0" fontId="76" fillId="4" borderId="0" xfId="2" applyFont="1" applyFill="1" applyAlignment="1">
      <alignment horizontal="right" vertical="center"/>
    </xf>
    <xf numFmtId="165" fontId="74" fillId="4" borderId="13" xfId="2" applyNumberFormat="1" applyFont="1" applyFill="1" applyBorder="1" applyAlignment="1">
      <alignment horizontal="right" vertical="center"/>
    </xf>
    <xf numFmtId="0" fontId="77" fillId="4" borderId="0" xfId="2" applyFont="1" applyFill="1" applyAlignment="1">
      <alignment horizontal="center" vertical="center"/>
    </xf>
    <xf numFmtId="3" fontId="78" fillId="4" borderId="0" xfId="2" applyNumberFormat="1" applyFont="1" applyFill="1" applyAlignment="1">
      <alignment horizontal="right" vertical="center"/>
    </xf>
    <xf numFmtId="173" fontId="13" fillId="4" borderId="0" xfId="2" applyNumberFormat="1" applyFont="1" applyFill="1" applyAlignment="1">
      <alignment horizontal="left" vertical="center"/>
    </xf>
    <xf numFmtId="173" fontId="79" fillId="4" borderId="0" xfId="2" applyNumberFormat="1" applyFont="1" applyFill="1" applyAlignment="1">
      <alignment horizontal="left" vertical="center"/>
    </xf>
    <xf numFmtId="0" fontId="74" fillId="4" borderId="0" xfId="2" applyFont="1" applyFill="1" applyAlignment="1">
      <alignment vertical="center"/>
    </xf>
    <xf numFmtId="3" fontId="75" fillId="4" borderId="0" xfId="2" applyNumberFormat="1" applyFont="1" applyFill="1" applyAlignment="1">
      <alignment vertical="center"/>
    </xf>
    <xf numFmtId="165" fontId="74" fillId="0" borderId="0" xfId="2" applyNumberFormat="1" applyFont="1" applyAlignment="1">
      <alignment horizontal="right" vertical="center"/>
    </xf>
    <xf numFmtId="175" fontId="8" fillId="0" borderId="0" xfId="2" applyNumberFormat="1" applyFont="1" applyAlignment="1">
      <alignment horizontal="right" vertical="center"/>
    </xf>
    <xf numFmtId="175" fontId="74" fillId="0" borderId="0" xfId="2" applyNumberFormat="1" applyFont="1" applyAlignment="1">
      <alignment horizontal="right" vertical="center"/>
    </xf>
    <xf numFmtId="3" fontId="0" fillId="4" borderId="0" xfId="0" applyNumberFormat="1" applyFill="1" applyAlignment="1">
      <alignment horizontal="right"/>
    </xf>
    <xf numFmtId="175" fontId="8" fillId="4" borderId="0" xfId="2" applyNumberFormat="1" applyFont="1" applyFill="1" applyAlignment="1">
      <alignment horizontal="center" vertical="center"/>
    </xf>
    <xf numFmtId="165" fontId="74" fillId="4" borderId="0" xfId="0" applyNumberFormat="1" applyFont="1" applyFill="1" applyAlignment="1">
      <alignment horizontal="right" vertical="center"/>
    </xf>
    <xf numFmtId="1" fontId="17" fillId="4" borderId="0" xfId="3" applyNumberFormat="1" applyFont="1" applyFill="1" applyBorder="1" applyAlignment="1">
      <alignment horizontal="right" vertical="center"/>
    </xf>
    <xf numFmtId="1" fontId="17" fillId="4" borderId="16" xfId="3" applyNumberFormat="1" applyFont="1" applyFill="1" applyBorder="1" applyAlignment="1">
      <alignment horizontal="right" vertical="center"/>
    </xf>
    <xf numFmtId="0" fontId="14" fillId="4" borderId="3" xfId="2" applyFont="1" applyFill="1" applyBorder="1" applyAlignment="1">
      <alignment horizontal="center" vertical="center" wrapText="1"/>
    </xf>
    <xf numFmtId="0" fontId="14" fillId="4" borderId="4" xfId="2" applyFont="1" applyFill="1" applyBorder="1" applyAlignment="1">
      <alignment horizontal="center" vertical="center" wrapText="1"/>
    </xf>
    <xf numFmtId="0" fontId="13" fillId="4" borderId="6" xfId="2" applyFont="1" applyFill="1" applyBorder="1" applyAlignment="1">
      <alignment horizontal="center" vertical="center" wrapText="1"/>
    </xf>
    <xf numFmtId="0" fontId="13" fillId="4" borderId="5" xfId="2" applyFont="1" applyFill="1" applyBorder="1" applyAlignment="1">
      <alignment horizontal="center" vertical="center" wrapText="1"/>
    </xf>
    <xf numFmtId="0" fontId="80" fillId="4" borderId="0" xfId="2" applyFont="1" applyFill="1" applyAlignment="1">
      <alignment vertical="center"/>
    </xf>
    <xf numFmtId="0" fontId="39" fillId="4" borderId="0" xfId="2" applyFont="1" applyFill="1" applyAlignment="1">
      <alignment vertical="center"/>
    </xf>
    <xf numFmtId="0" fontId="65" fillId="4" borderId="0" xfId="2" applyFont="1" applyFill="1" applyAlignment="1">
      <alignment vertical="center"/>
    </xf>
    <xf numFmtId="0" fontId="19" fillId="4" borderId="2" xfId="2" applyFont="1" applyFill="1" applyBorder="1" applyAlignment="1">
      <alignment vertical="center"/>
    </xf>
    <xf numFmtId="0" fontId="83" fillId="4" borderId="5" xfId="2" applyFont="1" applyFill="1" applyBorder="1" applyAlignment="1">
      <alignment horizontal="center" vertical="center" wrapText="1"/>
    </xf>
    <xf numFmtId="0" fontId="16" fillId="4" borderId="26" xfId="2" applyFont="1" applyFill="1" applyBorder="1" applyAlignment="1">
      <alignment horizontal="right" vertical="center" wrapText="1"/>
    </xf>
    <xf numFmtId="0" fontId="16" fillId="4" borderId="55" xfId="2" applyFont="1" applyFill="1" applyBorder="1" applyAlignment="1">
      <alignment horizontal="right" vertical="center" wrapText="1"/>
    </xf>
    <xf numFmtId="0" fontId="16" fillId="4" borderId="27" xfId="2" applyFont="1" applyFill="1" applyBorder="1" applyAlignment="1">
      <alignment horizontal="right" vertical="center" wrapText="1"/>
    </xf>
    <xf numFmtId="0" fontId="10" fillId="4" borderId="26" xfId="2" applyFont="1" applyFill="1" applyBorder="1" applyAlignment="1">
      <alignment vertical="center"/>
    </xf>
    <xf numFmtId="0" fontId="14" fillId="4" borderId="56" xfId="2" applyFont="1" applyFill="1" applyBorder="1" applyAlignment="1">
      <alignment horizontal="center" vertical="center" wrapText="1"/>
    </xf>
    <xf numFmtId="0" fontId="15" fillId="4" borderId="30" xfId="2" applyFont="1" applyFill="1" applyBorder="1" applyAlignment="1">
      <alignment horizontal="right" vertical="center" wrapText="1"/>
    </xf>
    <xf numFmtId="0" fontId="15" fillId="4" borderId="29" xfId="2" applyFont="1" applyFill="1" applyBorder="1" applyAlignment="1">
      <alignment horizontal="right" vertical="center" wrapText="1"/>
    </xf>
    <xf numFmtId="0" fontId="15" fillId="4" borderId="3" xfId="2" applyFont="1" applyFill="1" applyBorder="1" applyAlignment="1">
      <alignment horizontal="right" vertical="center" wrapText="1"/>
    </xf>
    <xf numFmtId="0" fontId="12" fillId="4" borderId="0" xfId="2" applyFont="1" applyFill="1" applyAlignment="1">
      <alignment vertical="center" wrapText="1"/>
    </xf>
    <xf numFmtId="165" fontId="8" fillId="4" borderId="16" xfId="2" applyNumberFormat="1" applyFont="1" applyFill="1" applyBorder="1" applyAlignment="1">
      <alignment vertical="center" wrapText="1"/>
    </xf>
    <xf numFmtId="165" fontId="8" fillId="4" borderId="56" xfId="2" applyNumberFormat="1" applyFont="1" applyFill="1" applyBorder="1" applyAlignment="1">
      <alignment vertical="center" wrapText="1"/>
    </xf>
    <xf numFmtId="165" fontId="8" fillId="4" borderId="13" xfId="2" applyNumberFormat="1" applyFont="1" applyFill="1" applyBorder="1" applyAlignment="1">
      <alignment vertical="center" wrapText="1"/>
    </xf>
    <xf numFmtId="165" fontId="8" fillId="4" borderId="16" xfId="2" applyNumberFormat="1" applyFont="1" applyFill="1" applyBorder="1" applyAlignment="1">
      <alignment horizontal="right" vertical="center" wrapText="1"/>
    </xf>
    <xf numFmtId="165" fontId="16" fillId="4" borderId="56" xfId="2" applyNumberFormat="1" applyFont="1" applyFill="1" applyBorder="1" applyAlignment="1">
      <alignment horizontal="right" vertical="center" wrapText="1"/>
    </xf>
    <xf numFmtId="165" fontId="19" fillId="4" borderId="16" xfId="3" applyNumberFormat="1" applyFont="1" applyFill="1" applyBorder="1" applyAlignment="1" applyProtection="1">
      <alignment horizontal="right" vertical="center" wrapText="1"/>
    </xf>
    <xf numFmtId="165" fontId="19" fillId="4" borderId="56" xfId="3" applyNumberFormat="1" applyFont="1" applyFill="1" applyBorder="1" applyAlignment="1" applyProtection="1">
      <alignment horizontal="right" vertical="center" wrapText="1"/>
    </xf>
    <xf numFmtId="165" fontId="19" fillId="4" borderId="13" xfId="3" applyNumberFormat="1" applyFont="1" applyFill="1" applyBorder="1" applyAlignment="1" applyProtection="1">
      <alignment horizontal="right" vertical="center" wrapText="1"/>
    </xf>
    <xf numFmtId="0" fontId="8" fillId="4" borderId="13" xfId="2" applyFont="1" applyFill="1" applyBorder="1" applyAlignment="1">
      <alignment vertical="center"/>
    </xf>
    <xf numFmtId="0" fontId="8" fillId="4" borderId="16" xfId="2" applyFont="1" applyFill="1" applyBorder="1" applyAlignment="1">
      <alignment vertical="center"/>
    </xf>
    <xf numFmtId="3" fontId="19" fillId="4" borderId="16" xfId="3" applyNumberFormat="1" applyFont="1" applyFill="1" applyBorder="1" applyAlignment="1" applyProtection="1">
      <alignment horizontal="right" vertical="center" wrapText="1"/>
    </xf>
    <xf numFmtId="1" fontId="19" fillId="4" borderId="56" xfId="3" applyNumberFormat="1" applyFont="1" applyFill="1" applyBorder="1" applyAlignment="1" applyProtection="1">
      <alignment horizontal="right" vertical="center" wrapText="1"/>
    </xf>
    <xf numFmtId="1" fontId="19" fillId="4" borderId="13" xfId="3" applyNumberFormat="1" applyFont="1" applyFill="1" applyBorder="1" applyAlignment="1" applyProtection="1">
      <alignment horizontal="right" vertical="center" wrapText="1"/>
    </xf>
    <xf numFmtId="0" fontId="9" fillId="4" borderId="0" xfId="2" applyFont="1" applyFill="1" applyAlignment="1">
      <alignment horizontal="left" vertical="center" wrapText="1"/>
    </xf>
    <xf numFmtId="0" fontId="13" fillId="4" borderId="3" xfId="2" applyFont="1" applyFill="1" applyBorder="1" applyAlignment="1">
      <alignment horizontal="right" vertical="center"/>
    </xf>
    <xf numFmtId="0" fontId="13" fillId="4" borderId="4" xfId="2" applyFont="1" applyFill="1" applyBorder="1" applyAlignment="1">
      <alignment horizontal="right" vertical="center"/>
    </xf>
    <xf numFmtId="0" fontId="13" fillId="4" borderId="57" xfId="2" applyFont="1" applyFill="1" applyBorder="1" applyAlignment="1">
      <alignment horizontal="right" vertical="center"/>
    </xf>
    <xf numFmtId="0" fontId="13" fillId="4" borderId="17" xfId="2" applyFont="1" applyFill="1" applyBorder="1" applyAlignment="1">
      <alignment horizontal="right" vertical="center"/>
    </xf>
    <xf numFmtId="0" fontId="16" fillId="4" borderId="2" xfId="2" applyFont="1" applyFill="1" applyBorder="1" applyAlignment="1">
      <alignment horizontal="right" vertical="center" wrapText="1"/>
    </xf>
    <xf numFmtId="0" fontId="16" fillId="4" borderId="14" xfId="2" applyFont="1" applyFill="1" applyBorder="1" applyAlignment="1">
      <alignment horizontal="right" vertical="center" wrapText="1"/>
    </xf>
    <xf numFmtId="0" fontId="16" fillId="4" borderId="58" xfId="2" applyFont="1" applyFill="1" applyBorder="1" applyAlignment="1">
      <alignment horizontal="right" vertical="center" wrapText="1"/>
    </xf>
    <xf numFmtId="0" fontId="14" fillId="4" borderId="57" xfId="2" applyFont="1" applyFill="1" applyBorder="1" applyAlignment="1">
      <alignment horizontal="center" vertical="center" wrapText="1"/>
    </xf>
    <xf numFmtId="165" fontId="8" fillId="4" borderId="56" xfId="2" applyNumberFormat="1" applyFont="1" applyFill="1" applyBorder="1" applyAlignment="1">
      <alignment horizontal="right" vertical="center" wrapText="1"/>
    </xf>
    <xf numFmtId="0" fontId="8" fillId="4" borderId="56" xfId="2" applyFont="1" applyFill="1" applyBorder="1" applyAlignment="1">
      <alignment horizontal="right" vertical="center" wrapText="1"/>
    </xf>
    <xf numFmtId="165" fontId="19" fillId="4" borderId="0" xfId="3" applyNumberFormat="1" applyFont="1" applyFill="1" applyAlignment="1">
      <alignment horizontal="right" vertical="center" wrapText="1"/>
    </xf>
    <xf numFmtId="3" fontId="19" fillId="4" borderId="56" xfId="3" applyNumberFormat="1" applyFont="1" applyFill="1" applyBorder="1" applyAlignment="1" applyProtection="1">
      <alignment horizontal="right" vertical="center" wrapText="1"/>
    </xf>
    <xf numFmtId="3" fontId="19" fillId="4" borderId="56" xfId="3" applyNumberFormat="1" applyFont="1" applyFill="1" applyBorder="1" applyAlignment="1">
      <alignment horizontal="right" vertical="center" wrapText="1"/>
    </xf>
    <xf numFmtId="1" fontId="19" fillId="4" borderId="56" xfId="3" applyNumberFormat="1" applyFont="1" applyFill="1" applyBorder="1" applyAlignment="1">
      <alignment horizontal="right" vertical="center" wrapText="1"/>
    </xf>
    <xf numFmtId="1" fontId="19" fillId="4" borderId="0" xfId="3" applyNumberFormat="1" applyFont="1" applyFill="1" applyAlignment="1">
      <alignment horizontal="right" vertical="center" wrapText="1"/>
    </xf>
    <xf numFmtId="1" fontId="19" fillId="4" borderId="14" xfId="3" applyNumberFormat="1" applyFont="1" applyFill="1" applyBorder="1" applyAlignment="1">
      <alignment horizontal="right" vertical="center" wrapText="1"/>
    </xf>
    <xf numFmtId="165" fontId="8" fillId="4" borderId="0" xfId="2" applyNumberFormat="1" applyFont="1" applyFill="1" applyAlignment="1">
      <alignment vertical="center" wrapText="1"/>
    </xf>
    <xf numFmtId="165" fontId="8" fillId="4" borderId="3" xfId="2" applyNumberFormat="1" applyFont="1" applyFill="1" applyBorder="1" applyAlignment="1">
      <alignment horizontal="right" vertical="center" wrapText="1"/>
    </xf>
    <xf numFmtId="165" fontId="8" fillId="4" borderId="4" xfId="2" applyNumberFormat="1" applyFont="1" applyFill="1" applyBorder="1" applyAlignment="1">
      <alignment horizontal="right" vertical="center" wrapText="1"/>
    </xf>
    <xf numFmtId="1" fontId="19" fillId="4" borderId="59" xfId="3" applyNumberFormat="1" applyFont="1" applyFill="1" applyBorder="1" applyAlignment="1" applyProtection="1">
      <alignment horizontal="left" vertical="center" wrapText="1"/>
    </xf>
    <xf numFmtId="0" fontId="8" fillId="4" borderId="27" xfId="2" applyFont="1" applyFill="1" applyBorder="1" applyAlignment="1">
      <alignment vertical="center"/>
    </xf>
    <xf numFmtId="3" fontId="19" fillId="4" borderId="13" xfId="3" applyNumberFormat="1" applyFont="1" applyFill="1" applyBorder="1" applyAlignment="1" applyProtection="1">
      <alignment horizontal="right" vertical="center" wrapText="1"/>
    </xf>
    <xf numFmtId="1" fontId="19" fillId="4" borderId="16" xfId="3" applyNumberFormat="1" applyFont="1" applyFill="1" applyBorder="1" applyAlignment="1" applyProtection="1">
      <alignment horizontal="right" vertical="center" wrapText="1"/>
    </xf>
    <xf numFmtId="3" fontId="19" fillId="4" borderId="15" xfId="3" applyNumberFormat="1" applyFont="1" applyFill="1" applyBorder="1" applyAlignment="1" applyProtection="1">
      <alignment horizontal="right" vertical="center" wrapText="1"/>
    </xf>
    <xf numFmtId="1" fontId="19" fillId="4" borderId="58" xfId="3" applyNumberFormat="1" applyFont="1" applyFill="1" applyBorder="1" applyAlignment="1" applyProtection="1">
      <alignment horizontal="right" vertical="center" wrapText="1"/>
    </xf>
    <xf numFmtId="3" fontId="19" fillId="4" borderId="58" xfId="3" applyNumberFormat="1" applyFont="1" applyFill="1" applyBorder="1" applyAlignment="1">
      <alignment horizontal="right" vertical="center" wrapText="1"/>
    </xf>
    <xf numFmtId="1" fontId="19" fillId="4" borderId="58" xfId="3" applyNumberFormat="1" applyFont="1" applyFill="1" applyBorder="1" applyAlignment="1">
      <alignment horizontal="right" vertical="center" wrapText="1"/>
    </xf>
    <xf numFmtId="1" fontId="19" fillId="4" borderId="13" xfId="3" applyNumberFormat="1" applyFont="1" applyFill="1" applyBorder="1" applyAlignment="1">
      <alignment horizontal="right" vertical="center" wrapText="1"/>
    </xf>
    <xf numFmtId="0" fontId="8" fillId="4" borderId="58" xfId="2" applyFont="1" applyFill="1" applyBorder="1" applyAlignment="1">
      <alignment horizontal="right" vertical="center" wrapText="1"/>
    </xf>
    <xf numFmtId="0" fontId="8" fillId="4" borderId="15" xfId="2" applyFont="1" applyFill="1" applyBorder="1" applyAlignment="1">
      <alignment horizontal="right" vertical="center"/>
    </xf>
    <xf numFmtId="0" fontId="10" fillId="0" borderId="0" xfId="327" applyFont="1" applyAlignment="1">
      <alignment wrapText="1"/>
    </xf>
    <xf numFmtId="165" fontId="83" fillId="5" borderId="0" xfId="0" applyNumberFormat="1" applyFont="1" applyFill="1" applyAlignment="1">
      <alignment vertical="center"/>
    </xf>
    <xf numFmtId="165" fontId="84" fillId="5" borderId="0" xfId="0" applyNumberFormat="1" applyFont="1" applyFill="1" applyAlignment="1">
      <alignment vertical="center"/>
    </xf>
    <xf numFmtId="0" fontId="19" fillId="4" borderId="56" xfId="2" applyFont="1" applyFill="1" applyBorder="1" applyAlignment="1">
      <alignment horizontal="right" vertical="center" wrapText="1"/>
    </xf>
    <xf numFmtId="1" fontId="21" fillId="4" borderId="0" xfId="3" applyNumberFormat="1" applyFont="1" applyFill="1" applyBorder="1" applyAlignment="1" applyProtection="1">
      <alignment vertical="center"/>
    </xf>
    <xf numFmtId="1" fontId="76" fillId="4" borderId="0" xfId="3" applyNumberFormat="1" applyFont="1" applyFill="1" applyAlignment="1">
      <alignment horizontal="left" vertical="center"/>
    </xf>
    <xf numFmtId="0" fontId="33" fillId="4" borderId="0" xfId="6" applyFont="1" applyFill="1" applyAlignment="1">
      <alignment vertical="center" wrapText="1"/>
    </xf>
    <xf numFmtId="0" fontId="52" fillId="4" borderId="0" xfId="0" applyFont="1" applyFill="1" applyAlignment="1">
      <alignment horizontal="left" vertical="center" wrapText="1"/>
    </xf>
    <xf numFmtId="0" fontId="53" fillId="4" borderId="0" xfId="0" applyFont="1" applyFill="1" applyAlignment="1">
      <alignment horizontal="left" vertical="center" wrapText="1"/>
    </xf>
    <xf numFmtId="0" fontId="54" fillId="4" borderId="0" xfId="0" applyFont="1" applyFill="1" applyAlignment="1">
      <alignment horizontal="left" vertical="top" wrapText="1"/>
    </xf>
    <xf numFmtId="0" fontId="55" fillId="4" borderId="0" xfId="0" applyFont="1" applyFill="1" applyAlignment="1">
      <alignment wrapText="1"/>
    </xf>
    <xf numFmtId="0" fontId="32" fillId="4" borderId="0" xfId="4" applyFill="1" applyAlignment="1"/>
    <xf numFmtId="0" fontId="10" fillId="4" borderId="0" xfId="0" applyFont="1" applyFill="1" applyAlignment="1">
      <alignment wrapText="1"/>
    </xf>
    <xf numFmtId="0" fontId="25" fillId="4" borderId="0" xfId="0" applyFont="1" applyFill="1" applyAlignment="1">
      <alignment wrapText="1"/>
    </xf>
    <xf numFmtId="0" fontId="55" fillId="4" borderId="0" xfId="0" applyFont="1" applyFill="1" applyAlignment="1">
      <alignment vertical="center" wrapText="1"/>
    </xf>
    <xf numFmtId="0" fontId="10" fillId="4" borderId="0" xfId="0" applyFont="1" applyFill="1" applyAlignment="1">
      <alignment vertical="center" wrapText="1"/>
    </xf>
    <xf numFmtId="0" fontId="25" fillId="4" borderId="0" xfId="0" applyFont="1" applyFill="1" applyAlignment="1" applyProtection="1">
      <alignment vertical="center" wrapText="1"/>
      <protection locked="0"/>
    </xf>
    <xf numFmtId="0" fontId="55" fillId="4" borderId="0" xfId="0" applyFont="1" applyFill="1" applyAlignment="1" applyProtection="1">
      <alignment vertical="center" wrapText="1"/>
      <protection locked="0"/>
    </xf>
    <xf numFmtId="0" fontId="33" fillId="4" borderId="0" xfId="4" applyFont="1" applyFill="1" applyAlignment="1"/>
    <xf numFmtId="0" fontId="56" fillId="4" borderId="0" xfId="6" applyFont="1" applyFill="1" applyAlignment="1">
      <alignment horizontal="left" vertical="center"/>
    </xf>
    <xf numFmtId="0" fontId="85" fillId="4" borderId="0" xfId="6" applyFont="1" applyFill="1" applyAlignment="1">
      <alignment horizontal="left" vertical="center"/>
    </xf>
    <xf numFmtId="0" fontId="55" fillId="4" borderId="0" xfId="0" applyFont="1" applyFill="1" applyAlignment="1" applyProtection="1">
      <alignment horizontal="left" vertical="top" wrapText="1"/>
      <protection locked="0"/>
    </xf>
    <xf numFmtId="0" fontId="33" fillId="4" borderId="0" xfId="6" quotePrefix="1" applyFont="1" applyFill="1" applyBorder="1" applyAlignment="1" applyProtection="1">
      <alignment vertical="top" wrapText="1"/>
      <protection locked="0"/>
    </xf>
    <xf numFmtId="0" fontId="25" fillId="4" borderId="0" xfId="0" applyFont="1" applyFill="1" applyAlignment="1" applyProtection="1">
      <alignment vertical="top" wrapText="1"/>
      <protection locked="0"/>
    </xf>
    <xf numFmtId="0" fontId="60" fillId="4" borderId="0" xfId="7" applyFont="1" applyFill="1" applyAlignment="1" applyProtection="1">
      <alignment horizontal="left" vertical="top" wrapText="1"/>
      <protection locked="0"/>
    </xf>
    <xf numFmtId="0" fontId="55" fillId="4" borderId="0" xfId="0" applyFont="1" applyFill="1" applyAlignment="1" applyProtection="1">
      <alignment horizontal="left" vertical="center" wrapText="1"/>
      <protection locked="0"/>
    </xf>
    <xf numFmtId="0" fontId="25" fillId="4" borderId="0" xfId="0" applyFont="1" applyFill="1" applyAlignment="1" applyProtection="1">
      <alignment horizontal="left" vertical="center" wrapText="1"/>
      <protection locked="0"/>
    </xf>
    <xf numFmtId="0" fontId="9" fillId="4" borderId="0" xfId="0" applyFont="1" applyFill="1" applyAlignment="1">
      <alignment horizontal="left" vertical="center" wrapText="1"/>
    </xf>
    <xf numFmtId="0" fontId="15" fillId="4" borderId="3" xfId="0" applyFont="1" applyFill="1" applyBorder="1" applyAlignment="1">
      <alignment horizontal="left" vertical="center" wrapText="1"/>
    </xf>
    <xf numFmtId="1" fontId="15" fillId="4" borderId="0" xfId="3" applyNumberFormat="1" applyFont="1" applyFill="1" applyBorder="1" applyAlignment="1" applyProtection="1">
      <alignment horizontal="left" vertical="center" wrapText="1"/>
    </xf>
    <xf numFmtId="0" fontId="15" fillId="4" borderId="0" xfId="0" applyFont="1" applyFill="1" applyAlignment="1">
      <alignment horizontal="left" vertical="center"/>
    </xf>
    <xf numFmtId="0" fontId="13" fillId="4" borderId="3" xfId="2" applyFont="1" applyFill="1" applyBorder="1" applyAlignment="1">
      <alignment horizontal="center" vertical="center"/>
    </xf>
    <xf numFmtId="1" fontId="12" fillId="4" borderId="0" xfId="3" applyNumberFormat="1" applyFont="1" applyFill="1" applyBorder="1" applyAlignment="1" applyProtection="1">
      <alignment horizontal="left" vertical="center" wrapText="1"/>
    </xf>
    <xf numFmtId="0" fontId="14" fillId="4" borderId="3" xfId="0" applyFont="1" applyFill="1" applyBorder="1" applyAlignment="1">
      <alignment horizontal="center" vertical="center" wrapText="1"/>
    </xf>
    <xf numFmtId="17" fontId="15" fillId="4" borderId="3" xfId="0" applyNumberFormat="1" applyFont="1" applyFill="1" applyBorder="1" applyAlignment="1">
      <alignment horizontal="center" vertical="center" wrapText="1"/>
    </xf>
    <xf numFmtId="0" fontId="14" fillId="5" borderId="0" xfId="0" applyFont="1" applyFill="1" applyAlignment="1">
      <alignment vertical="center"/>
    </xf>
    <xf numFmtId="0" fontId="14" fillId="5" borderId="3" xfId="0" applyFont="1" applyFill="1" applyBorder="1" applyAlignment="1">
      <alignment vertical="center"/>
    </xf>
    <xf numFmtId="0" fontId="14" fillId="5" borderId="0" xfId="0" applyFont="1" applyFill="1" applyAlignment="1">
      <alignment vertical="center" wrapText="1"/>
    </xf>
    <xf numFmtId="0" fontId="12" fillId="5" borderId="0" xfId="0" applyFont="1" applyFill="1" applyAlignment="1">
      <alignment vertical="center" wrapText="1"/>
    </xf>
    <xf numFmtId="1" fontId="12" fillId="4" borderId="0" xfId="3" applyNumberFormat="1" applyFont="1" applyFill="1" applyBorder="1" applyAlignment="1" applyProtection="1">
      <alignment horizontal="left" vertical="center"/>
    </xf>
    <xf numFmtId="0" fontId="14" fillId="5" borderId="0" xfId="0" applyFont="1" applyFill="1" applyAlignment="1">
      <alignment horizontal="center" vertical="center" wrapText="1"/>
    </xf>
    <xf numFmtId="0" fontId="14" fillId="5" borderId="13" xfId="0" applyFont="1" applyFill="1" applyBorder="1" applyAlignment="1">
      <alignment horizontal="center" vertical="center" wrapText="1"/>
    </xf>
    <xf numFmtId="0" fontId="14" fillId="5" borderId="4" xfId="0" quotePrefix="1" applyFont="1" applyFill="1" applyBorder="1" applyAlignment="1">
      <alignment horizontal="center" vertical="center" wrapText="1"/>
    </xf>
    <xf numFmtId="0" fontId="14" fillId="5" borderId="3" xfId="0" applyFont="1" applyFill="1" applyBorder="1" applyAlignment="1">
      <alignment horizontal="center" vertical="center" wrapText="1"/>
    </xf>
    <xf numFmtId="0" fontId="14" fillId="5" borderId="3" xfId="0" quotePrefix="1" applyFont="1" applyFill="1" applyBorder="1" applyAlignment="1">
      <alignment horizontal="center" vertical="center" wrapText="1"/>
    </xf>
    <xf numFmtId="0" fontId="13" fillId="5" borderId="10" xfId="0" applyFont="1" applyFill="1" applyBorder="1" applyAlignment="1">
      <alignment horizontal="center" vertical="center"/>
    </xf>
    <xf numFmtId="0" fontId="13" fillId="5" borderId="6" xfId="0" applyFont="1" applyFill="1" applyBorder="1" applyAlignment="1">
      <alignment horizontal="center" vertical="center"/>
    </xf>
    <xf numFmtId="0" fontId="13" fillId="5" borderId="9" xfId="0" applyFont="1" applyFill="1" applyBorder="1" applyAlignment="1">
      <alignment horizontal="center" vertical="center"/>
    </xf>
    <xf numFmtId="0" fontId="14" fillId="5" borderId="11" xfId="0" applyFont="1" applyFill="1" applyBorder="1" applyAlignment="1">
      <alignment horizontal="center" vertical="center" wrapText="1"/>
    </xf>
    <xf numFmtId="0" fontId="0" fillId="0" borderId="11" xfId="0" applyBorder="1" applyAlignment="1">
      <alignment horizontal="center" vertical="center" wrapText="1"/>
    </xf>
    <xf numFmtId="0" fontId="14" fillId="5" borderId="12"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3" fillId="5" borderId="5" xfId="0" applyFont="1" applyFill="1" applyBorder="1" applyAlignment="1">
      <alignment horizontal="center" vertical="center"/>
    </xf>
    <xf numFmtId="0" fontId="13" fillId="5" borderId="8" xfId="0" applyFont="1" applyFill="1" applyBorder="1" applyAlignment="1">
      <alignment horizontal="center" vertical="center"/>
    </xf>
    <xf numFmtId="0" fontId="22" fillId="4" borderId="0" xfId="0" applyFont="1" applyFill="1" applyAlignment="1">
      <alignment vertical="center" wrapText="1"/>
    </xf>
    <xf numFmtId="0" fontId="13" fillId="5" borderId="3" xfId="0" applyFont="1" applyFill="1" applyBorder="1" applyAlignment="1">
      <alignment horizontal="center" vertical="center"/>
    </xf>
    <xf numFmtId="0" fontId="13" fillId="5" borderId="4" xfId="0" applyFont="1" applyFill="1" applyBorder="1" applyAlignment="1">
      <alignment horizontal="center" vertical="center"/>
    </xf>
    <xf numFmtId="0" fontId="14" fillId="6" borderId="0" xfId="0" applyFont="1" applyFill="1" applyAlignment="1">
      <alignment horizontal="left" vertical="center" wrapText="1"/>
    </xf>
    <xf numFmtId="0" fontId="16" fillId="6" borderId="0" xfId="0" applyFont="1" applyFill="1" applyAlignment="1">
      <alignment horizontal="left" vertical="center" wrapText="1"/>
    </xf>
    <xf numFmtId="0" fontId="16" fillId="6" borderId="0" xfId="0" applyFont="1" applyFill="1" applyAlignment="1">
      <alignment horizontal="left" vertical="center"/>
    </xf>
    <xf numFmtId="0" fontId="14" fillId="6" borderId="3" xfId="0" applyFont="1" applyFill="1" applyBorder="1" applyAlignment="1">
      <alignment horizontal="left" vertical="center"/>
    </xf>
    <xf numFmtId="0" fontId="13" fillId="6" borderId="3"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31" fillId="0" borderId="3" xfId="0" applyFont="1" applyBorder="1" applyAlignment="1">
      <alignment horizontal="center" vertical="center" wrapText="1"/>
    </xf>
    <xf numFmtId="0" fontId="31" fillId="0" borderId="17" xfId="0" applyFont="1" applyBorder="1" applyAlignment="1">
      <alignment horizontal="center" vertical="center" wrapText="1"/>
    </xf>
    <xf numFmtId="0" fontId="13" fillId="6" borderId="2" xfId="0" applyFont="1" applyFill="1" applyBorder="1" applyAlignment="1">
      <alignment horizontal="center" vertical="center"/>
    </xf>
    <xf numFmtId="0" fontId="13" fillId="6" borderId="5" xfId="0" applyFont="1" applyFill="1" applyBorder="1" applyAlignment="1">
      <alignment horizontal="center" vertical="center"/>
    </xf>
    <xf numFmtId="0" fontId="13" fillId="6" borderId="6" xfId="0" applyFont="1" applyFill="1" applyBorder="1" applyAlignment="1">
      <alignment horizontal="center" vertical="center"/>
    </xf>
    <xf numFmtId="0" fontId="13" fillId="6" borderId="8" xfId="0" applyFont="1" applyFill="1" applyBorder="1" applyAlignment="1">
      <alignment horizontal="center" vertical="center"/>
    </xf>
    <xf numFmtId="0" fontId="31" fillId="6" borderId="3" xfId="0" applyFont="1" applyFill="1" applyBorder="1" applyAlignment="1">
      <alignment horizontal="center" vertical="center" wrapText="1"/>
    </xf>
    <xf numFmtId="0" fontId="29" fillId="6" borderId="0" xfId="0" applyFont="1" applyFill="1" applyAlignment="1">
      <alignment vertical="center" wrapText="1"/>
    </xf>
    <xf numFmtId="0" fontId="22" fillId="6" borderId="0" xfId="0" applyFont="1" applyFill="1" applyAlignment="1">
      <alignment vertical="center" wrapText="1"/>
    </xf>
    <xf numFmtId="0" fontId="22" fillId="4" borderId="0" xfId="11" applyFont="1" applyFill="1" applyAlignment="1">
      <alignment horizontal="left" vertical="center"/>
    </xf>
    <xf numFmtId="0" fontId="25" fillId="4" borderId="0" xfId="11" applyFont="1" applyFill="1" applyAlignment="1">
      <alignment horizontal="left" vertical="center"/>
    </xf>
    <xf numFmtId="0" fontId="13" fillId="4" borderId="6" xfId="2" applyFont="1" applyFill="1" applyBorder="1" applyAlignment="1">
      <alignment horizontal="center" vertical="center"/>
    </xf>
    <xf numFmtId="0" fontId="13" fillId="4" borderId="8" xfId="2" applyFont="1" applyFill="1" applyBorder="1" applyAlignment="1">
      <alignment horizontal="center" vertical="center"/>
    </xf>
    <xf numFmtId="0" fontId="13" fillId="4" borderId="5" xfId="2" applyFont="1" applyFill="1" applyBorder="1" applyAlignment="1">
      <alignment horizontal="center" vertical="center"/>
    </xf>
    <xf numFmtId="0" fontId="14" fillId="4" borderId="3" xfId="2" applyFont="1" applyFill="1" applyBorder="1" applyAlignment="1">
      <alignment horizontal="center" vertical="center" wrapText="1"/>
    </xf>
    <xf numFmtId="0" fontId="13" fillId="4" borderId="13" xfId="2" applyFont="1" applyFill="1" applyBorder="1" applyAlignment="1">
      <alignment horizontal="center" vertical="center" wrapText="1"/>
    </xf>
    <xf numFmtId="0" fontId="13" fillId="4" borderId="0" xfId="2" applyFont="1" applyFill="1" applyAlignment="1">
      <alignment horizontal="center" vertical="center" wrapText="1"/>
    </xf>
    <xf numFmtId="0" fontId="12" fillId="6" borderId="0" xfId="2" applyFont="1" applyFill="1" applyAlignment="1">
      <alignment horizontal="left" vertical="center"/>
    </xf>
    <xf numFmtId="0" fontId="13" fillId="4" borderId="0" xfId="2" applyFont="1" applyFill="1" applyAlignment="1">
      <alignment horizontal="left" vertical="center"/>
    </xf>
    <xf numFmtId="0" fontId="13" fillId="4" borderId="3" xfId="2" applyFont="1" applyFill="1" applyBorder="1" applyAlignment="1">
      <alignment horizontal="left" vertical="center"/>
    </xf>
    <xf numFmtId="0" fontId="13" fillId="0" borderId="0" xfId="2" applyFont="1" applyAlignment="1">
      <alignment horizontal="left" vertical="center"/>
    </xf>
    <xf numFmtId="0" fontId="14" fillId="4" borderId="4" xfId="2" applyFont="1" applyFill="1" applyBorder="1" applyAlignment="1">
      <alignment horizontal="center" vertical="center" wrapText="1"/>
    </xf>
    <xf numFmtId="1" fontId="12" fillId="4" borderId="0" xfId="3" quotePrefix="1" applyNumberFormat="1" applyFont="1" applyFill="1" applyAlignment="1">
      <alignment horizontal="left" vertical="center"/>
    </xf>
    <xf numFmtId="0" fontId="13" fillId="6" borderId="3" xfId="2" applyFont="1" applyFill="1" applyBorder="1" applyAlignment="1">
      <alignment horizontal="left" vertical="center"/>
    </xf>
    <xf numFmtId="0" fontId="22" fillId="5" borderId="0" xfId="0" applyFont="1" applyFill="1" applyAlignment="1">
      <alignment vertical="center" wrapText="1"/>
    </xf>
    <xf numFmtId="0" fontId="14" fillId="5" borderId="3" xfId="0" applyFont="1" applyFill="1" applyBorder="1" applyAlignment="1">
      <alignment horizontal="right" vertical="center" wrapText="1"/>
    </xf>
    <xf numFmtId="0" fontId="14" fillId="5" borderId="4" xfId="0" applyFont="1" applyFill="1" applyBorder="1" applyAlignment="1">
      <alignment horizontal="right" vertical="center" wrapText="1"/>
    </xf>
    <xf numFmtId="0" fontId="14" fillId="5" borderId="17" xfId="0" applyFont="1" applyFill="1" applyBorder="1" applyAlignment="1">
      <alignment horizontal="right" vertical="center" wrapText="1"/>
    </xf>
    <xf numFmtId="0" fontId="12" fillId="5" borderId="0" xfId="0" applyFont="1" applyFill="1" applyAlignment="1">
      <alignment horizontal="left" vertical="center" wrapText="1"/>
    </xf>
    <xf numFmtId="0" fontId="13" fillId="5" borderId="53" xfId="0" applyFont="1" applyFill="1" applyBorder="1" applyAlignment="1">
      <alignment horizontal="center" vertical="center"/>
    </xf>
    <xf numFmtId="0" fontId="13" fillId="5" borderId="2" xfId="0" applyFont="1" applyFill="1" applyBorder="1" applyAlignment="1">
      <alignment horizontal="center" vertical="center"/>
    </xf>
    <xf numFmtId="0" fontId="14" fillId="5" borderId="0" xfId="0" applyFont="1" applyFill="1" applyAlignment="1">
      <alignment horizontal="left" vertical="center"/>
    </xf>
    <xf numFmtId="0" fontId="14" fillId="5" borderId="3" xfId="0" applyFont="1" applyFill="1" applyBorder="1" applyAlignment="1">
      <alignment horizontal="left" vertical="center"/>
    </xf>
    <xf numFmtId="0" fontId="14" fillId="5" borderId="0" xfId="0" applyFont="1" applyFill="1" applyAlignment="1">
      <alignment horizontal="left" vertical="center" wrapText="1"/>
    </xf>
    <xf numFmtId="1" fontId="13" fillId="4" borderId="6" xfId="2" applyNumberFormat="1" applyFont="1" applyFill="1" applyBorder="1" applyAlignment="1">
      <alignment horizontal="center" vertical="center"/>
    </xf>
    <xf numFmtId="1" fontId="13" fillId="4" borderId="8" xfId="2" applyNumberFormat="1" applyFont="1" applyFill="1" applyBorder="1" applyAlignment="1">
      <alignment horizontal="center" vertical="center"/>
    </xf>
    <xf numFmtId="1" fontId="13" fillId="4" borderId="5" xfId="2" applyNumberFormat="1" applyFont="1" applyFill="1" applyBorder="1" applyAlignment="1">
      <alignment horizontal="center" vertical="center"/>
    </xf>
    <xf numFmtId="0" fontId="22" fillId="4" borderId="0" xfId="5" applyFont="1" applyFill="1" applyAlignment="1">
      <alignment horizontal="left" vertical="center" wrapText="1"/>
    </xf>
    <xf numFmtId="0" fontId="25" fillId="4" borderId="0" xfId="5" applyFont="1" applyFill="1" applyAlignment="1">
      <alignment horizontal="left" vertical="center" wrapText="1"/>
    </xf>
    <xf numFmtId="1" fontId="13" fillId="4" borderId="29" xfId="2" applyNumberFormat="1" applyFont="1" applyFill="1" applyBorder="1" applyAlignment="1">
      <alignment horizontal="center" vertical="center"/>
    </xf>
    <xf numFmtId="1" fontId="13" fillId="4" borderId="30" xfId="2" applyNumberFormat="1" applyFont="1" applyFill="1" applyBorder="1" applyAlignment="1">
      <alignment horizontal="center" vertical="center"/>
    </xf>
    <xf numFmtId="1" fontId="13" fillId="4" borderId="14" xfId="2" applyNumberFormat="1" applyFont="1" applyFill="1" applyBorder="1" applyAlignment="1">
      <alignment horizontal="center" vertical="center"/>
    </xf>
    <xf numFmtId="1" fontId="13" fillId="4" borderId="2" xfId="2" applyNumberFormat="1" applyFont="1" applyFill="1" applyBorder="1" applyAlignment="1">
      <alignment horizontal="center" vertical="center"/>
    </xf>
    <xf numFmtId="168" fontId="14" fillId="4" borderId="3" xfId="2" applyNumberFormat="1" applyFont="1" applyFill="1" applyBorder="1" applyAlignment="1">
      <alignment horizontal="center" vertical="center" wrapText="1"/>
    </xf>
    <xf numFmtId="168" fontId="14" fillId="4" borderId="17" xfId="2" applyNumberFormat="1" applyFont="1" applyFill="1" applyBorder="1" applyAlignment="1">
      <alignment horizontal="center" vertical="center" wrapText="1"/>
    </xf>
    <xf numFmtId="168" fontId="14" fillId="4" borderId="4" xfId="2" applyNumberFormat="1" applyFont="1" applyFill="1" applyBorder="1" applyAlignment="1">
      <alignment horizontal="center" vertical="center" wrapText="1"/>
    </xf>
    <xf numFmtId="1" fontId="13" fillId="4" borderId="15" xfId="2" applyNumberFormat="1" applyFont="1" applyFill="1" applyBorder="1" applyAlignment="1">
      <alignment horizontal="center" vertical="center"/>
    </xf>
    <xf numFmtId="1" fontId="15" fillId="4" borderId="0" xfId="3" applyNumberFormat="1" applyFont="1" applyFill="1" applyAlignment="1">
      <alignment horizontal="left" vertical="center" wrapText="1"/>
    </xf>
    <xf numFmtId="1" fontId="12" fillId="4" borderId="0" xfId="3" applyNumberFormat="1" applyFont="1" applyFill="1" applyAlignment="1">
      <alignment horizontal="left" vertical="center"/>
    </xf>
    <xf numFmtId="168" fontId="14" fillId="4" borderId="18" xfId="2" applyNumberFormat="1" applyFont="1" applyFill="1" applyBorder="1" applyAlignment="1">
      <alignment horizontal="center" vertical="center" wrapText="1"/>
    </xf>
    <xf numFmtId="168" fontId="13" fillId="4" borderId="3" xfId="2" applyNumberFormat="1" applyFont="1" applyFill="1" applyBorder="1" applyAlignment="1">
      <alignment horizontal="center" vertical="center" wrapText="1"/>
    </xf>
    <xf numFmtId="1" fontId="8" fillId="4" borderId="0" xfId="3" applyNumberFormat="1" applyFont="1" applyFill="1" applyAlignment="1">
      <alignment horizontal="left" vertical="center"/>
    </xf>
    <xf numFmtId="168" fontId="13" fillId="4" borderId="4" xfId="2" applyNumberFormat="1" applyFont="1" applyFill="1" applyBorder="1" applyAlignment="1">
      <alignment horizontal="center" vertical="center" wrapText="1"/>
    </xf>
    <xf numFmtId="0" fontId="15" fillId="4" borderId="6" xfId="2" applyFont="1" applyFill="1" applyBorder="1" applyAlignment="1">
      <alignment horizontal="center" vertical="center"/>
    </xf>
    <xf numFmtId="0" fontId="15" fillId="4" borderId="5" xfId="2" applyFont="1" applyFill="1" applyBorder="1" applyAlignment="1">
      <alignment horizontal="center" vertical="center"/>
    </xf>
    <xf numFmtId="0" fontId="15" fillId="4" borderId="3" xfId="2" applyFont="1" applyFill="1" applyBorder="1" applyAlignment="1">
      <alignment horizontal="center" vertical="center"/>
    </xf>
    <xf numFmtId="0" fontId="15" fillId="4" borderId="6" xfId="2" applyFont="1" applyFill="1" applyBorder="1" applyAlignment="1">
      <alignment horizontal="center" vertical="center" wrapText="1"/>
    </xf>
    <xf numFmtId="0" fontId="15" fillId="4" borderId="8" xfId="2" applyFont="1" applyFill="1" applyBorder="1" applyAlignment="1">
      <alignment horizontal="center" vertical="center"/>
    </xf>
    <xf numFmtId="0" fontId="14" fillId="4" borderId="5" xfId="2" applyFont="1" applyFill="1" applyBorder="1" applyAlignment="1">
      <alignment horizontal="center" vertical="center" wrapText="1"/>
    </xf>
    <xf numFmtId="0" fontId="15" fillId="4" borderId="9" xfId="2" applyFont="1" applyFill="1" applyBorder="1" applyAlignment="1">
      <alignment horizontal="center" vertical="center"/>
    </xf>
    <xf numFmtId="0" fontId="15" fillId="4" borderId="2" xfId="2" applyFont="1" applyFill="1" applyBorder="1" applyAlignment="1">
      <alignment horizontal="center" vertical="center" wrapText="1"/>
    </xf>
    <xf numFmtId="0" fontId="15" fillId="4" borderId="2" xfId="2" applyFont="1" applyFill="1" applyBorder="1" applyAlignment="1">
      <alignment horizontal="center" vertical="center"/>
    </xf>
    <xf numFmtId="1" fontId="15" fillId="4" borderId="0" xfId="3" applyNumberFormat="1" applyFont="1" applyFill="1" applyAlignment="1">
      <alignment horizontal="left" vertical="center"/>
    </xf>
    <xf numFmtId="1" fontId="8" fillId="4" borderId="0" xfId="3" applyNumberFormat="1" applyFont="1" applyFill="1" applyAlignment="1">
      <alignment horizontal="left" vertical="center" wrapText="1"/>
    </xf>
    <xf numFmtId="0" fontId="14" fillId="4" borderId="3" xfId="2" applyFont="1" applyFill="1" applyBorder="1" applyAlignment="1">
      <alignment horizontal="right" vertical="center" wrapText="1"/>
    </xf>
    <xf numFmtId="0" fontId="14" fillId="4" borderId="17" xfId="2" applyFont="1" applyFill="1" applyBorder="1" applyAlignment="1">
      <alignment horizontal="right" vertical="center" wrapText="1"/>
    </xf>
    <xf numFmtId="0" fontId="13" fillId="5" borderId="15" xfId="0" applyFont="1" applyFill="1" applyBorder="1" applyAlignment="1">
      <alignment horizontal="center" vertical="center"/>
    </xf>
    <xf numFmtId="0" fontId="14" fillId="5" borderId="4" xfId="0" applyFont="1" applyFill="1" applyBorder="1" applyAlignment="1">
      <alignment horizontal="center" vertical="center" wrapText="1"/>
    </xf>
    <xf numFmtId="0" fontId="14" fillId="5" borderId="17" xfId="0" applyFont="1" applyFill="1" applyBorder="1" applyAlignment="1">
      <alignment horizontal="center" vertical="center" wrapText="1"/>
    </xf>
    <xf numFmtId="0" fontId="14" fillId="5" borderId="18" xfId="0" applyFont="1" applyFill="1" applyBorder="1" applyAlignment="1">
      <alignment horizontal="center" vertical="center" wrapText="1"/>
    </xf>
    <xf numFmtId="0" fontId="16" fillId="5" borderId="0" xfId="0" applyFont="1" applyFill="1" applyAlignment="1">
      <alignment horizontal="left" vertical="center" wrapText="1"/>
    </xf>
    <xf numFmtId="0" fontId="14" fillId="6" borderId="3" xfId="0" applyFont="1" applyFill="1" applyBorder="1" applyAlignment="1">
      <alignment horizontal="left" vertical="center" wrapText="1"/>
    </xf>
    <xf numFmtId="0" fontId="14" fillId="6" borderId="0" xfId="0" applyFont="1" applyFill="1" applyAlignment="1">
      <alignment horizontal="center" vertical="center" wrapText="1"/>
    </xf>
    <xf numFmtId="0" fontId="14" fillId="6" borderId="3"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7" fillId="0" borderId="6" xfId="0" applyFont="1" applyBorder="1" applyAlignment="1">
      <alignment horizontal="center" vertical="center"/>
    </xf>
    <xf numFmtId="0" fontId="15" fillId="4" borderId="6" xfId="0" applyFont="1" applyFill="1" applyBorder="1" applyAlignment="1">
      <alignment horizontal="center" vertical="center"/>
    </xf>
    <xf numFmtId="0" fontId="15" fillId="0" borderId="6" xfId="0" applyFont="1" applyBorder="1" applyAlignment="1">
      <alignment horizontal="center" vertical="center"/>
    </xf>
    <xf numFmtId="0" fontId="13" fillId="5" borderId="3" xfId="0" applyFont="1" applyFill="1" applyBorder="1" applyAlignment="1">
      <alignment horizontal="center" vertical="center" wrapText="1"/>
    </xf>
    <xf numFmtId="0" fontId="13" fillId="5" borderId="0" xfId="0" applyFont="1" applyFill="1" applyAlignment="1">
      <alignment horizontal="center" vertical="center" wrapText="1"/>
    </xf>
    <xf numFmtId="0" fontId="13" fillId="5" borderId="4" xfId="0" applyFont="1" applyFill="1" applyBorder="1" applyAlignment="1">
      <alignment horizontal="center" vertical="center" wrapText="1"/>
    </xf>
    <xf numFmtId="0" fontId="14" fillId="4" borderId="0" xfId="0" applyFont="1" applyFill="1" applyAlignment="1">
      <alignment horizontal="left" vertical="center"/>
    </xf>
    <xf numFmtId="0" fontId="29" fillId="5" borderId="0" xfId="0" applyFont="1" applyFill="1" applyAlignment="1">
      <alignment vertical="center" wrapText="1"/>
    </xf>
    <xf numFmtId="0" fontId="11" fillId="5" borderId="2" xfId="0" applyFont="1" applyFill="1" applyBorder="1" applyAlignment="1">
      <alignment horizontal="left" vertical="center"/>
    </xf>
    <xf numFmtId="0" fontId="14" fillId="5" borderId="6" xfId="0" applyFont="1" applyFill="1" applyBorder="1" applyAlignment="1">
      <alignment horizontal="center" vertical="center"/>
    </xf>
    <xf numFmtId="0" fontId="14" fillId="5" borderId="5" xfId="0" applyFont="1" applyFill="1" applyBorder="1" applyAlignment="1">
      <alignment horizontal="center" vertical="center"/>
    </xf>
    <xf numFmtId="0" fontId="14" fillId="0" borderId="0" xfId="0" applyFont="1" applyAlignment="1">
      <alignment horizontal="left" vertical="center"/>
    </xf>
    <xf numFmtId="0" fontId="15" fillId="4" borderId="5" xfId="2" applyFont="1" applyFill="1" applyBorder="1" applyAlignment="1">
      <alignment horizontal="center" vertical="center" wrapText="1"/>
    </xf>
    <xf numFmtId="0" fontId="25" fillId="4" borderId="0" xfId="5" applyFont="1" applyFill="1" applyAlignment="1">
      <alignment horizontal="left" vertical="center"/>
    </xf>
    <xf numFmtId="0" fontId="14" fillId="4" borderId="17" xfId="2" applyFont="1" applyFill="1" applyBorder="1" applyAlignment="1">
      <alignment horizontal="center" vertical="center" wrapText="1"/>
    </xf>
    <xf numFmtId="1" fontId="12" fillId="4" borderId="0" xfId="3" applyNumberFormat="1" applyFont="1" applyFill="1" applyAlignment="1">
      <alignment horizontal="left" vertical="center" wrapText="1"/>
    </xf>
    <xf numFmtId="0" fontId="15" fillId="5" borderId="3" xfId="0" applyFont="1" applyFill="1" applyBorder="1" applyAlignment="1">
      <alignment horizontal="center" vertical="center" wrapText="1"/>
    </xf>
    <xf numFmtId="0" fontId="14" fillId="5" borderId="3" xfId="0" applyFont="1" applyFill="1" applyBorder="1" applyAlignment="1">
      <alignment horizontal="left" vertical="center" wrapText="1"/>
    </xf>
    <xf numFmtId="0" fontId="12" fillId="6" borderId="0" xfId="0" applyFont="1" applyFill="1" applyAlignment="1">
      <alignment horizontal="left" vertical="center" wrapText="1"/>
    </xf>
    <xf numFmtId="0" fontId="13" fillId="4" borderId="6" xfId="2" applyFont="1" applyFill="1" applyBorder="1" applyAlignment="1">
      <alignment horizontal="center" vertical="center" wrapText="1"/>
    </xf>
    <xf numFmtId="1" fontId="13" fillId="4" borderId="0" xfId="3" applyNumberFormat="1" applyFont="1" applyFill="1" applyAlignment="1">
      <alignment horizontal="left" vertical="center"/>
    </xf>
    <xf numFmtId="0" fontId="13" fillId="4" borderId="5" xfId="2" applyFont="1" applyFill="1" applyBorder="1" applyAlignment="1">
      <alignment horizontal="center" vertical="center" wrapText="1"/>
    </xf>
    <xf numFmtId="0" fontId="13" fillId="6" borderId="0" xfId="0" applyFont="1" applyFill="1" applyAlignment="1">
      <alignment horizontal="left" vertical="center"/>
    </xf>
    <xf numFmtId="0" fontId="13" fillId="6" borderId="9" xfId="0" applyFont="1" applyFill="1" applyBorder="1" applyAlignment="1">
      <alignment horizontal="center" vertical="center"/>
    </xf>
    <xf numFmtId="0" fontId="14" fillId="6" borderId="18" xfId="0" applyFont="1" applyFill="1" applyBorder="1" applyAlignment="1">
      <alignment horizontal="center" vertical="center" wrapText="1"/>
    </xf>
    <xf numFmtId="0" fontId="0" fillId="0" borderId="6" xfId="0" applyBorder="1" applyAlignment="1">
      <alignment horizontal="center" vertical="center"/>
    </xf>
    <xf numFmtId="0" fontId="13" fillId="4" borderId="3" xfId="2" applyFont="1" applyFill="1" applyBorder="1" applyAlignment="1">
      <alignment horizontal="left" vertical="center" wrapText="1"/>
    </xf>
    <xf numFmtId="0" fontId="14" fillId="4" borderId="4" xfId="2" applyFont="1" applyFill="1" applyBorder="1" applyAlignment="1">
      <alignment horizontal="right" vertical="center" wrapText="1"/>
    </xf>
    <xf numFmtId="0" fontId="14" fillId="4" borderId="32" xfId="2" applyFont="1" applyFill="1" applyBorder="1" applyAlignment="1">
      <alignment horizontal="right" vertical="center" wrapText="1"/>
    </xf>
    <xf numFmtId="0" fontId="13" fillId="4" borderId="4" xfId="2" applyFont="1" applyFill="1" applyBorder="1" applyAlignment="1">
      <alignment horizontal="center" vertical="center"/>
    </xf>
    <xf numFmtId="0" fontId="13" fillId="4" borderId="17" xfId="2" applyFont="1" applyFill="1" applyBorder="1" applyAlignment="1">
      <alignment horizontal="center" vertical="center"/>
    </xf>
    <xf numFmtId="1" fontId="8" fillId="4" borderId="0" xfId="3" applyNumberFormat="1" applyFont="1" applyFill="1" applyBorder="1" applyAlignment="1" applyProtection="1">
      <alignment horizontal="left" vertical="center" wrapText="1"/>
    </xf>
    <xf numFmtId="0" fontId="21" fillId="5" borderId="0" xfId="2" applyFont="1" applyFill="1" applyAlignment="1">
      <alignment horizontal="left" vertical="center"/>
    </xf>
    <xf numFmtId="0" fontId="81" fillId="4" borderId="0" xfId="2" applyFont="1" applyFill="1" applyAlignment="1">
      <alignment horizontal="left" vertical="center" wrapText="1"/>
    </xf>
    <xf numFmtId="0" fontId="9" fillId="4" borderId="0" xfId="2" applyFont="1" applyFill="1" applyAlignment="1">
      <alignment horizontal="left" vertical="center" wrapText="1"/>
    </xf>
    <xf numFmtId="1" fontId="8" fillId="4" borderId="0" xfId="3" applyNumberFormat="1" applyFont="1" applyFill="1" applyBorder="1" applyAlignment="1" applyProtection="1">
      <alignment horizontal="left" vertical="center"/>
    </xf>
    <xf numFmtId="0" fontId="13" fillId="4" borderId="57" xfId="2" applyFont="1" applyFill="1" applyBorder="1" applyAlignment="1">
      <alignment horizontal="center" vertical="center"/>
    </xf>
    <xf numFmtId="0" fontId="22" fillId="4" borderId="0" xfId="2" applyFont="1" applyFill="1" applyAlignment="1">
      <alignment horizontal="left" vertical="center" wrapText="1"/>
    </xf>
    <xf numFmtId="0" fontId="79" fillId="4" borderId="3" xfId="2" applyFont="1" applyFill="1" applyBorder="1" applyAlignment="1">
      <alignment horizontal="left" vertical="center"/>
    </xf>
    <xf numFmtId="1" fontId="77" fillId="4" borderId="0" xfId="3" applyNumberFormat="1" applyFont="1" applyFill="1" applyAlignment="1">
      <alignment horizontal="left" vertical="center" wrapText="1"/>
    </xf>
    <xf numFmtId="0" fontId="79" fillId="4" borderId="0" xfId="2" applyFont="1" applyFill="1" applyAlignment="1">
      <alignment horizontal="left" vertical="center"/>
    </xf>
    <xf numFmtId="1" fontId="76" fillId="4" borderId="0" xfId="3" applyNumberFormat="1" applyFont="1" applyFill="1" applyAlignment="1">
      <alignment horizontal="left" vertical="center"/>
    </xf>
    <xf numFmtId="0" fontId="9" fillId="0" borderId="0" xfId="0" applyFont="1" applyAlignment="1">
      <alignment horizontal="left" vertical="center" wrapText="1"/>
    </xf>
    <xf numFmtId="0" fontId="9" fillId="4" borderId="3" xfId="0" applyFont="1" applyFill="1" applyBorder="1" applyAlignment="1">
      <alignment horizontal="left" vertical="center"/>
    </xf>
    <xf numFmtId="0" fontId="9" fillId="4" borderId="2" xfId="0" applyFont="1" applyFill="1" applyBorder="1" applyAlignment="1">
      <alignment horizontal="left" vertical="center"/>
    </xf>
    <xf numFmtId="0" fontId="15" fillId="4" borderId="8" xfId="0" applyFont="1" applyFill="1" applyBorder="1" applyAlignment="1">
      <alignment horizontal="center" vertical="center"/>
    </xf>
    <xf numFmtId="0" fontId="14" fillId="4" borderId="5"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5" fillId="0" borderId="3" xfId="0" applyFont="1" applyBorder="1" applyAlignment="1">
      <alignment horizontal="left" vertical="center"/>
    </xf>
    <xf numFmtId="0" fontId="12" fillId="4" borderId="0" xfId="0" applyFont="1" applyFill="1" applyAlignment="1">
      <alignment horizontal="left" vertical="center" wrapText="1"/>
    </xf>
    <xf numFmtId="0" fontId="13" fillId="4" borderId="0" xfId="0" applyFont="1" applyFill="1" applyAlignment="1">
      <alignment horizontal="left" vertical="center"/>
    </xf>
  </cellXfs>
  <cellStyles count="1407">
    <cellStyle name="Comma" xfId="1" builtinId="3"/>
    <cellStyle name="Comma 10" xfId="94" xr:uid="{B78EB916-2F06-4098-9179-A8B5C80C2D42}"/>
    <cellStyle name="Comma 10 2" xfId="463" xr:uid="{A10CE1A0-EB7C-4B2F-AC18-C8D1C06234CF}"/>
    <cellStyle name="Comma 11" xfId="478" xr:uid="{BCD885A6-6197-4AAC-8E37-D599B12C604B}"/>
    <cellStyle name="Comma 12" xfId="330" xr:uid="{A3460BB0-20CB-4D2E-9991-1B0F52550912}"/>
    <cellStyle name="Comma 13" xfId="1201" xr:uid="{52AA2DB5-0360-45C9-AB5E-2E3E7EE9A7AF}"/>
    <cellStyle name="Comma 2" xfId="13" xr:uid="{F19099CD-16C2-4E18-9AC7-CCBA0AC7A911}"/>
    <cellStyle name="Comma 2 10" xfId="479" xr:uid="{724C49CF-2D46-4734-805A-61E80516029C}"/>
    <cellStyle name="Comma 2 11" xfId="342" xr:uid="{82DADA58-854B-484B-BC6E-2C4378E47252}"/>
    <cellStyle name="Comma 2 12" xfId="1175" xr:uid="{65D27A78-F7F2-47EA-B5F4-1FB3AE29AA18}"/>
    <cellStyle name="Comma 2 2" xfId="47" xr:uid="{588F1D4A-8E3F-402F-B50A-68F02AB61741}"/>
    <cellStyle name="Comma 2 2 2" xfId="72" xr:uid="{8E82B53C-43AF-4266-BC91-7E05146DD837}"/>
    <cellStyle name="Comma 2 2 2 2" xfId="90" xr:uid="{07DA69CE-FB0B-4EA8-85A0-983B738238AB}"/>
    <cellStyle name="Comma 2 2 2 2 2" xfId="159" xr:uid="{BE3634A5-1933-48F1-AD0A-7AA1ED37D881}"/>
    <cellStyle name="Comma 2 2 2 2 2 2" xfId="459" xr:uid="{2B105FA6-BD8F-4053-82A1-4283A416DD62}"/>
    <cellStyle name="Comma 2 2 2 2 2 3" xfId="1258" xr:uid="{D2FAD9B0-323D-44B0-A361-0BB921F03030}"/>
    <cellStyle name="Comma 2 2 2 2 3" xfId="319" xr:uid="{B8727F05-4B40-48BF-B557-30F40EF7364A}"/>
    <cellStyle name="Comma 2 2 2 2 3 2" xfId="510" xr:uid="{77F70002-2436-46F8-AACF-0C72BAECD054}"/>
    <cellStyle name="Comma 2 2 2 2 3 3" xfId="1398" xr:uid="{5A6D5322-2DF8-4F4B-8134-42C4F3FC0BB0}"/>
    <cellStyle name="Comma 2 2 2 2 4" xfId="408" xr:uid="{91FDC757-97FD-4046-B5FC-FB1C5C3CA9A7}"/>
    <cellStyle name="Comma 2 2 2 2 5" xfId="1199" xr:uid="{11DD6094-10A0-4368-96F2-656EE1D7A71F}"/>
    <cellStyle name="Comma 2 2 2 3" xfId="145" xr:uid="{BE6538AC-547F-4E35-B3DA-295BAABA8474}"/>
    <cellStyle name="Comma 2 2 2 3 2" xfId="425" xr:uid="{56145B57-E4E3-49B4-B82D-5BFB420909B5}"/>
    <cellStyle name="Comma 2 2 2 3 3" xfId="1245" xr:uid="{8E5A7E73-9259-4BAB-95E8-665437DBA744}"/>
    <cellStyle name="Comma 2 2 2 4" xfId="307" xr:uid="{A91C907D-90DA-4C93-BE50-D6C87228B954}"/>
    <cellStyle name="Comma 2 2 2 4 2" xfId="442" xr:uid="{BF13B375-AE75-4F14-9771-FCC27CCE94D6}"/>
    <cellStyle name="Comma 2 2 2 4 3" xfId="1386" xr:uid="{34607CCA-8F6E-4B64-BBFC-4E79D3079D5D}"/>
    <cellStyle name="Comma 2 2 2 5" xfId="475" xr:uid="{814F61E9-FC08-4928-B552-20045F47835C}"/>
    <cellStyle name="Comma 2 2 2 6" xfId="493" xr:uid="{F63BA50E-C94B-4781-9A7C-7E6AEF4D4C13}"/>
    <cellStyle name="Comma 2 2 2 7" xfId="394" xr:uid="{EE9C16C8-A32C-4253-866A-8E1D7BD514BB}"/>
    <cellStyle name="Comma 2 2 2 8" xfId="1187" xr:uid="{45B29FF3-B423-41D9-8456-25F1EEDDC86E}"/>
    <cellStyle name="Comma 2 2 3" xfId="84" xr:uid="{E7CEE381-A8F7-415B-8878-754F185BF00A}"/>
    <cellStyle name="Comma 2 2 3 2" xfId="153" xr:uid="{6D79228E-7875-4C52-909F-7B3BE6E38A81}"/>
    <cellStyle name="Comma 2 2 3 2 2" xfId="453" xr:uid="{F16B59CB-EE59-42E2-AEA8-2755075C60CE}"/>
    <cellStyle name="Comma 2 2 3 2 3" xfId="1252" xr:uid="{A5F7C6ED-2C8C-4319-8089-12F12CC6AA4D}"/>
    <cellStyle name="Comma 2 2 3 3" xfId="313" xr:uid="{6359192C-3409-4F4C-BE7F-DC275DAF382C}"/>
    <cellStyle name="Comma 2 2 3 3 2" xfId="504" xr:uid="{16585E1D-4ED5-47B9-A6D9-AFB80DB50F6A}"/>
    <cellStyle name="Comma 2 2 3 3 3" xfId="1392" xr:uid="{E296595E-2DC3-42C1-9C8C-CE0BE38CB830}"/>
    <cellStyle name="Comma 2 2 3 4" xfId="402" xr:uid="{AC6996A2-DB76-44EC-ACB7-26A572BB5E29}"/>
    <cellStyle name="Comma 2 2 3 5" xfId="1193" xr:uid="{E4446F73-99B9-4073-9040-C1FB3C95E2ED}"/>
    <cellStyle name="Comma 2 2 4" xfId="126" xr:uid="{B28E621B-9002-44B6-A3CA-A7E962F85A36}"/>
    <cellStyle name="Comma 2 2 4 2" xfId="418" xr:uid="{B9FD1D1D-D730-4D34-AE31-56D8F405862A}"/>
    <cellStyle name="Comma 2 2 4 3" xfId="1230" xr:uid="{284685E4-2A64-4862-B4D2-F5A3FB5344A5}"/>
    <cellStyle name="Comma 2 2 5" xfId="301" xr:uid="{8ADE93C9-A891-4522-BC26-45056EBF2CED}"/>
    <cellStyle name="Comma 2 2 5 2" xfId="435" xr:uid="{8B02D8C8-3AF2-4509-9913-6706AF3C5394}"/>
    <cellStyle name="Comma 2 2 5 3" xfId="1380" xr:uid="{DA3B11DD-2995-44B9-8822-CC069E651875}"/>
    <cellStyle name="Comma 2 2 6" xfId="468" xr:uid="{3910DAC3-9995-4E84-838C-62C9A6D1838F}"/>
    <cellStyle name="Comma 2 2 7" xfId="486" xr:uid="{2E94CBAF-DD43-45E0-8E76-6E3EF5A691FE}"/>
    <cellStyle name="Comma 2 2 8" xfId="372" xr:uid="{E15665EB-E9F3-4A81-BB9B-960D1239138D}"/>
    <cellStyle name="Comma 2 2 9" xfId="1181" xr:uid="{C389553C-EA3B-44AF-BE9B-ACD27819F5F6}"/>
    <cellStyle name="Comma 2 3" xfId="29" xr:uid="{F1E3D87E-4733-4AD4-9B7D-606D199A6ABE}"/>
    <cellStyle name="Comma 2 3 2" xfId="69" xr:uid="{50C1F5BC-89B9-431C-9046-ADE091A9ADA4}"/>
    <cellStyle name="Comma 2 3 2 2" xfId="88" xr:uid="{6EDEA1CC-01F8-47B8-A4A8-480A39E420C7}"/>
    <cellStyle name="Comma 2 3 2 2 2" xfId="157" xr:uid="{39694BD8-8AE0-4FD7-A889-C7B43C9F7AC9}"/>
    <cellStyle name="Comma 2 3 2 2 2 2" xfId="457" xr:uid="{4445A88B-2B86-4F2F-A349-C9C46FA6ABA9}"/>
    <cellStyle name="Comma 2 3 2 2 2 3" xfId="1256" xr:uid="{E2BC67F5-371D-44E5-9069-C51C6BB3178A}"/>
    <cellStyle name="Comma 2 3 2 2 3" xfId="317" xr:uid="{D5865428-0436-4D48-B7D7-D3FEF67610F0}"/>
    <cellStyle name="Comma 2 3 2 2 3 2" xfId="508" xr:uid="{3ECBD5EB-8970-48FB-B434-31313AC759E9}"/>
    <cellStyle name="Comma 2 3 2 2 3 3" xfId="1396" xr:uid="{F5DF4947-562E-479A-9847-C08BE435C09C}"/>
    <cellStyle name="Comma 2 3 2 2 4" xfId="406" xr:uid="{12DC16A0-2A8A-46B1-9C13-7089E2979772}"/>
    <cellStyle name="Comma 2 3 2 2 5" xfId="1197" xr:uid="{D4FE24B2-2056-4E65-BC43-2051C2E957CE}"/>
    <cellStyle name="Comma 2 3 2 3" xfId="143" xr:uid="{7038BD18-2A7B-4B0F-A085-5BEFBB73AFA3}"/>
    <cellStyle name="Comma 2 3 2 3 2" xfId="422" xr:uid="{8C71AEB0-9EF3-4E44-A4F8-012F1196DCBD}"/>
    <cellStyle name="Comma 2 3 2 3 3" xfId="1243" xr:uid="{0CEFEACC-B4E4-410D-AD76-A3EC93569A4B}"/>
    <cellStyle name="Comma 2 3 2 4" xfId="305" xr:uid="{202D46BB-D492-466B-B479-752BAF0BE1ED}"/>
    <cellStyle name="Comma 2 3 2 4 2" xfId="439" xr:uid="{24F2D012-65C4-45CD-A3CB-48B7DE368D2F}"/>
    <cellStyle name="Comma 2 3 2 4 3" xfId="1384" xr:uid="{AF20A7F0-D789-458F-9E76-B9403116D971}"/>
    <cellStyle name="Comma 2 3 2 5" xfId="472" xr:uid="{EF49B93A-86CC-4E3C-B6AC-F8107C6579B9}"/>
    <cellStyle name="Comma 2 3 2 6" xfId="490" xr:uid="{B64A810A-8A9D-4257-AC90-6629171B36B1}"/>
    <cellStyle name="Comma 2 3 2 7" xfId="391" xr:uid="{D82199E1-628D-45FE-B4AC-CE747D46ADEA}"/>
    <cellStyle name="Comma 2 3 2 8" xfId="1185" xr:uid="{5A0896E9-A5C9-4CA1-B609-AE5D56925225}"/>
    <cellStyle name="Comma 2 3 3" xfId="81" xr:uid="{BE8B94CC-F56E-4446-96CA-B936D8D3E968}"/>
    <cellStyle name="Comma 2 3 3 2" xfId="150" xr:uid="{575E1B18-E2BD-4EA4-86B4-AD564AFC296F}"/>
    <cellStyle name="Comma 2 3 3 2 2" xfId="450" xr:uid="{C69DD61E-4FA4-4591-A6F0-BC5C90E13539}"/>
    <cellStyle name="Comma 2 3 3 2 3" xfId="1249" xr:uid="{D93DCE23-5A98-42FF-AB82-4C6DE62B6C23}"/>
    <cellStyle name="Comma 2 3 3 3" xfId="311" xr:uid="{5400035F-676D-4A84-8848-8ACFBAB823A4}"/>
    <cellStyle name="Comma 2 3 3 3 2" xfId="501" xr:uid="{753697BC-72ED-462A-BB4B-CA212D6C3595}"/>
    <cellStyle name="Comma 2 3 3 3 3" xfId="1390" xr:uid="{2EE825DC-C449-42BD-9DF6-FEBF726EBFC7}"/>
    <cellStyle name="Comma 2 3 3 4" xfId="400" xr:uid="{29576DBB-2E4C-4342-97B9-A5A0DFE950BB}"/>
    <cellStyle name="Comma 2 3 3 5" xfId="1191" xr:uid="{21697472-ADBE-4032-8E05-116EE5210B7A}"/>
    <cellStyle name="Comma 2 3 4" xfId="114" xr:uid="{1DBE3CCC-51EF-4296-AA12-DA136C4F09EF}"/>
    <cellStyle name="Comma 2 3 4 2" xfId="416" xr:uid="{ED2CD6F3-F784-4F3E-B4BC-00ECD315036E}"/>
    <cellStyle name="Comma 2 3 4 3" xfId="1219" xr:uid="{1C3654FA-86E1-4867-A1B3-EBBD3D452DC5}"/>
    <cellStyle name="Comma 2 3 5" xfId="297" xr:uid="{943CDCE8-347D-4BDB-83EA-50477722A9FE}"/>
    <cellStyle name="Comma 2 3 5 2" xfId="432" xr:uid="{CB1C380A-53E4-40EA-B603-2CFFC333F882}"/>
    <cellStyle name="Comma 2 3 5 3" xfId="1376" xr:uid="{7408E948-ACBD-448A-ABBC-41E96B1F9FA0}"/>
    <cellStyle name="Comma 2 3 6" xfId="465" xr:uid="{C8187878-E9E4-4712-88BA-CD5E4DF05187}"/>
    <cellStyle name="Comma 2 3 7" xfId="483" xr:uid="{DDE29E13-EB9D-4FCB-848F-439B3428DF2D}"/>
    <cellStyle name="Comma 2 3 8" xfId="357" xr:uid="{99CF0ADB-6BE1-4B5A-8745-153FFB5CEAB5}"/>
    <cellStyle name="Comma 2 3 9" xfId="1178" xr:uid="{94488534-1FE9-4902-B12E-3512EABE3C66}"/>
    <cellStyle name="Comma 2 4" xfId="66" xr:uid="{C64F64D6-DD9E-45F7-AEB0-6676AC677B60}"/>
    <cellStyle name="Comma 2 4 2" xfId="85" xr:uid="{143F4CA4-CA13-471B-89A1-CFB6ACB1976A}"/>
    <cellStyle name="Comma 2 4 2 2" xfId="154" xr:uid="{2DEDFCA8-12E4-4A3C-B91D-920E1F618AEF}"/>
    <cellStyle name="Comma 2 4 2 2 2" xfId="454" xr:uid="{D9E25B84-DA54-4FA4-895F-DB6499656BC8}"/>
    <cellStyle name="Comma 2 4 2 2 3" xfId="1253" xr:uid="{5F0AC130-53D3-4F2D-B8A1-31B5E3A20A55}"/>
    <cellStyle name="Comma 2 4 2 3" xfId="314" xr:uid="{6F712CA6-9117-4AE4-A238-9660AFB9D6A2}"/>
    <cellStyle name="Comma 2 4 2 3 2" xfId="505" xr:uid="{512F473F-FED5-417F-8CD7-E0B5C35070B9}"/>
    <cellStyle name="Comma 2 4 2 3 3" xfId="1393" xr:uid="{DE3AF1A4-343F-46B0-B3FF-4A140EE5354C}"/>
    <cellStyle name="Comma 2 4 2 4" xfId="403" xr:uid="{08F37117-A2DA-4E25-A5EF-941FF0ED11A8}"/>
    <cellStyle name="Comma 2 4 2 5" xfId="1194" xr:uid="{837C014E-43AD-417B-A691-D4B7FDC353CA}"/>
    <cellStyle name="Comma 2 4 3" xfId="140" xr:uid="{0010B721-9D3F-4CEF-AF89-F6B6369524D3}"/>
    <cellStyle name="Comma 2 4 3 2" xfId="419" xr:uid="{728B3F4C-B4A7-4DE8-871A-F71B1F7FA249}"/>
    <cellStyle name="Comma 2 4 3 3" xfId="1240" xr:uid="{2EF46F23-64D8-4461-A1F7-8B9FC1C0D0D3}"/>
    <cellStyle name="Comma 2 4 4" xfId="302" xr:uid="{68AE52C7-C882-452E-8937-72CA6C9232DE}"/>
    <cellStyle name="Comma 2 4 4 2" xfId="436" xr:uid="{26A75233-127D-443E-852B-118138D11B29}"/>
    <cellStyle name="Comma 2 4 4 3" xfId="1381" xr:uid="{F8EFFEBA-AC61-4576-8B5E-C8A16716CC05}"/>
    <cellStyle name="Comma 2 4 5" xfId="469" xr:uid="{EA781B77-677D-4991-B6AF-3FBF25047BBA}"/>
    <cellStyle name="Comma 2 4 6" xfId="487" xr:uid="{A5BF208A-9F50-4089-AEDE-04EF2C453D22}"/>
    <cellStyle name="Comma 2 4 7" xfId="388" xr:uid="{9F008196-C0BF-4395-9503-612A1BDF75D7}"/>
    <cellStyle name="Comma 2 4 8" xfId="1182" xr:uid="{181AC6A4-1255-475B-B66E-087E003BD2CA}"/>
    <cellStyle name="Comma 2 5" xfId="77" xr:uid="{E2778DEF-EA48-4FD6-9BD0-0A481E651AA7}"/>
    <cellStyle name="Comma 2 5 2" xfId="147" xr:uid="{F5490642-C531-4CA8-B1F9-8E3967EB9125}"/>
    <cellStyle name="Comma 2 5 2 2" xfId="446" xr:uid="{D6F564B8-E766-4EEF-B400-166889EBF8C3}"/>
    <cellStyle name="Comma 2 5 2 3" xfId="1246" xr:uid="{71C995C3-5693-4DDB-977C-FAF190071848}"/>
    <cellStyle name="Comma 2 5 3" xfId="308" xr:uid="{22302944-629E-4641-AF99-0829E51B4C4F}"/>
    <cellStyle name="Comma 2 5 3 2" xfId="497" xr:uid="{13563341-F3AF-4BFA-AA09-96568B2DB05F}"/>
    <cellStyle name="Comma 2 5 3 3" xfId="1387" xr:uid="{3C6E047C-42EB-440A-B73C-56A4D3FA28C7}"/>
    <cellStyle name="Comma 2 5 4" xfId="397" xr:uid="{7D17A97D-4D0B-40B1-8B78-655ECDA28D39}"/>
    <cellStyle name="Comma 2 5 5" xfId="1188" xr:uid="{BD7981D4-E8D9-494E-A72D-70C545951464}"/>
    <cellStyle name="Comma 2 6" xfId="103" xr:uid="{594B5A31-F6F9-4155-80F6-A0D23D8F46D9}"/>
    <cellStyle name="Comma 2 6 2" xfId="410" xr:uid="{EB940280-90FA-4DB9-8F61-4F91945C76E5}"/>
    <cellStyle name="Comma 2 6 3" xfId="1209" xr:uid="{502C76F9-9A8D-44C5-BF09-B4972363269B}"/>
    <cellStyle name="Comma 2 7" xfId="294" xr:uid="{351E84F6-C19F-412B-989F-778476277CC7}"/>
    <cellStyle name="Comma 2 7 2" xfId="412" xr:uid="{56428CA9-D6E2-4C7C-870B-1E509976359E}"/>
    <cellStyle name="Comma 2 7 3" xfId="1373" xr:uid="{2B679B4F-5858-436A-9FFA-C0B95D39A26A}"/>
    <cellStyle name="Comma 2 8" xfId="428" xr:uid="{282530FA-76A1-4CBD-A1A1-5BF6E69CA23E}"/>
    <cellStyle name="Comma 2 9" xfId="461" xr:uid="{50CD983A-0B30-413F-8F1F-24653C11C67D}"/>
    <cellStyle name="Comma 3" xfId="14" xr:uid="{8E6A4CD9-C1D7-4C57-9EC7-FE373DBAA43D}"/>
    <cellStyle name="Comma 3 10" xfId="1176" xr:uid="{42E25EFE-2B92-46D0-BD19-378B207E8D51}"/>
    <cellStyle name="Comma 3 2" xfId="43" xr:uid="{8FA32BBA-C01E-4930-8AC3-90C3ED38B7BB}"/>
    <cellStyle name="Comma 3 2 2" xfId="70" xr:uid="{19ABA453-9191-4AB3-AE74-6AF8D2977A61}"/>
    <cellStyle name="Comma 3 2 2 2" xfId="89" xr:uid="{06AB08E8-7C2D-4762-B71F-D472AC4B3B4F}"/>
    <cellStyle name="Comma 3 2 2 2 2" xfId="158" xr:uid="{AAA0A8AC-2526-490B-81E7-53B7EB85C1DC}"/>
    <cellStyle name="Comma 3 2 2 2 2 2" xfId="458" xr:uid="{2DF3B162-06CF-4B28-BFB2-D0641CA9F807}"/>
    <cellStyle name="Comma 3 2 2 2 2 3" xfId="1257" xr:uid="{A9F8A3B6-9D4E-4F88-A7C5-5F1C3B093ED6}"/>
    <cellStyle name="Comma 3 2 2 2 3" xfId="318" xr:uid="{D021235E-5C85-403F-B4AA-C616AC4C2102}"/>
    <cellStyle name="Comma 3 2 2 2 3 2" xfId="509" xr:uid="{810DBD25-43CE-4346-8F77-56208F7B4CD3}"/>
    <cellStyle name="Comma 3 2 2 2 3 3" xfId="1397" xr:uid="{A00A2ABD-EDB9-4AE8-AD0F-BE8DDF7F3DEA}"/>
    <cellStyle name="Comma 3 2 2 2 4" xfId="407" xr:uid="{32876694-E6CC-484A-8045-D6107F96834D}"/>
    <cellStyle name="Comma 3 2 2 2 5" xfId="1198" xr:uid="{B77AAB6A-C6DD-4D24-A287-485765C99CC3}"/>
    <cellStyle name="Comma 3 2 2 3" xfId="144" xr:uid="{E3103A68-2168-4DC5-80C2-0E19B8C4EDC1}"/>
    <cellStyle name="Comma 3 2 2 3 2" xfId="423" xr:uid="{4271B8EB-82F3-4DF4-8720-FED0B07F042D}"/>
    <cellStyle name="Comma 3 2 2 3 3" xfId="1244" xr:uid="{5165F2FB-70D0-410E-892D-24B00D96DAE4}"/>
    <cellStyle name="Comma 3 2 2 4" xfId="306" xr:uid="{9733FA7D-9737-4FBC-A780-025277B1F7A5}"/>
    <cellStyle name="Comma 3 2 2 4 2" xfId="440" xr:uid="{4D2FF351-C9CB-45DE-94BC-D3D0A4BAB596}"/>
    <cellStyle name="Comma 3 2 2 4 3" xfId="1385" xr:uid="{22848217-9080-4A6E-90F2-35F2734E7FA0}"/>
    <cellStyle name="Comma 3 2 2 5" xfId="473" xr:uid="{52DACF99-6678-44B9-A23E-094527D6D380}"/>
    <cellStyle name="Comma 3 2 2 6" xfId="491" xr:uid="{73C55682-AF68-4DB3-B807-7C79B86D4928}"/>
    <cellStyle name="Comma 3 2 2 7" xfId="392" xr:uid="{A6CB3787-EE7A-44BC-9B1F-098721560D35}"/>
    <cellStyle name="Comma 3 2 2 8" xfId="1186" xr:uid="{DF77888F-D948-4012-8EC7-FB4355B43122}"/>
    <cellStyle name="Comma 3 2 3" xfId="83" xr:uid="{ADF4C2C4-E6FB-476A-9E44-1E13B64B9A40}"/>
    <cellStyle name="Comma 3 2 3 2" xfId="152" xr:uid="{241D09E5-A0CA-46FC-A678-2DA089E10DA2}"/>
    <cellStyle name="Comma 3 2 3 2 2" xfId="452" xr:uid="{B6C5A28F-B316-4B8A-88CA-422560B8C763}"/>
    <cellStyle name="Comma 3 2 3 2 3" xfId="1251" xr:uid="{FC583169-7C75-44BE-BA5E-53E6BE1007F6}"/>
    <cellStyle name="Comma 3 2 3 3" xfId="312" xr:uid="{10316DC7-1F6A-4518-AF1B-45D8BE3F4CBD}"/>
    <cellStyle name="Comma 3 2 3 3 2" xfId="503" xr:uid="{32D7CEE1-02CF-46DA-BFF6-EC376BA78470}"/>
    <cellStyle name="Comma 3 2 3 3 3" xfId="1391" xr:uid="{DDCED1BB-D1FC-47F4-8BB3-7ED733591F3A}"/>
    <cellStyle name="Comma 3 2 3 4" xfId="401" xr:uid="{69DC3D14-3E7A-4231-97C0-EC101B6E8110}"/>
    <cellStyle name="Comma 3 2 3 5" xfId="1192" xr:uid="{32167D1D-67C8-47BE-A3FC-1D52EF76309E}"/>
    <cellStyle name="Comma 3 2 4" xfId="123" xr:uid="{F89BA441-D539-428D-99D8-18E5D85E2D75}"/>
    <cellStyle name="Comma 3 2 4 2" xfId="417" xr:uid="{0C00F071-A59C-47F7-A0F1-2E620954CFDB}"/>
    <cellStyle name="Comma 3 2 4 3" xfId="1228" xr:uid="{1803088D-121E-404C-BD52-361DCF513FCD}"/>
    <cellStyle name="Comma 3 2 5" xfId="299" xr:uid="{EB3AFC9D-F6BB-42DD-9707-E6F9A9C1ED6D}"/>
    <cellStyle name="Comma 3 2 5 2" xfId="433" xr:uid="{1E6E3C26-3EA4-4A69-B528-450BADA85510}"/>
    <cellStyle name="Comma 3 2 5 3" xfId="1378" xr:uid="{1210A997-F0B9-41C5-92CC-89083E15F397}"/>
    <cellStyle name="Comma 3 2 6" xfId="466" xr:uid="{23724C1F-4BFC-45A8-B3A5-F6A534FF662E}"/>
    <cellStyle name="Comma 3 2 7" xfId="484" xr:uid="{C9C76256-E4C5-4BC2-B060-811C28ABFF35}"/>
    <cellStyle name="Comma 3 2 8" xfId="369" xr:uid="{A7C7B0CB-D56F-442E-ADED-096D06D6CEC3}"/>
    <cellStyle name="Comma 3 2 9" xfId="1180" xr:uid="{DDE0A023-EA80-4EBE-84D4-2D8110CEED00}"/>
    <cellStyle name="Comma 3 3" xfId="67" xr:uid="{C38EED93-0528-4E6E-8358-675F7BE99AFE}"/>
    <cellStyle name="Comma 3 3 2" xfId="86" xr:uid="{169D0A6E-6BD0-4B71-B53B-87FFD9BBF7E5}"/>
    <cellStyle name="Comma 3 3 2 2" xfId="155" xr:uid="{8B0825F7-6B5A-46E1-8E0D-EC23C37F9101}"/>
    <cellStyle name="Comma 3 3 2 2 2" xfId="455" xr:uid="{2EEC049D-0104-4871-A6D5-304F4874A135}"/>
    <cellStyle name="Comma 3 3 2 2 3" xfId="1254" xr:uid="{D7817933-2F29-41CD-9E69-721AB37FD5A6}"/>
    <cellStyle name="Comma 3 3 2 3" xfId="315" xr:uid="{998CBEE9-A3C6-4FDC-AC02-A845CB9CC172}"/>
    <cellStyle name="Comma 3 3 2 3 2" xfId="506" xr:uid="{08E6B772-4032-479C-8E7B-1A01BAF56699}"/>
    <cellStyle name="Comma 3 3 2 3 3" xfId="1394" xr:uid="{043C2F91-EF2F-43C7-9DC8-2FA69966112F}"/>
    <cellStyle name="Comma 3 3 2 4" xfId="404" xr:uid="{26C3ACB8-6B2B-4DCE-9082-02DF271AEED4}"/>
    <cellStyle name="Comma 3 3 2 5" xfId="1195" xr:uid="{8DA83E38-1430-48F1-A909-A8CAA3984A80}"/>
    <cellStyle name="Comma 3 3 3" xfId="141" xr:uid="{981E2E42-650E-4035-A97B-A987E7EB1B0D}"/>
    <cellStyle name="Comma 3 3 3 2" xfId="420" xr:uid="{19E5C038-ECE7-49E4-9CE7-58BAE5F39B25}"/>
    <cellStyle name="Comma 3 3 3 3" xfId="1241" xr:uid="{8064423B-AE52-4B08-8560-C4CB2F29A0BF}"/>
    <cellStyle name="Comma 3 3 4" xfId="303" xr:uid="{D453DEF1-6971-46C4-A82B-EB18EA971E14}"/>
    <cellStyle name="Comma 3 3 4 2" xfId="437" xr:uid="{47313F3A-7524-49FC-8487-11F6FF675413}"/>
    <cellStyle name="Comma 3 3 4 3" xfId="1382" xr:uid="{F1CA7B41-D9E5-4A5B-9436-0698C8FF9CBD}"/>
    <cellStyle name="Comma 3 3 5" xfId="470" xr:uid="{E3F26D8B-55BB-478A-A79A-34326EADD963}"/>
    <cellStyle name="Comma 3 3 6" xfId="488" xr:uid="{499F78F5-B619-4F61-83ED-E739DF097EC5}"/>
    <cellStyle name="Comma 3 3 7" xfId="389" xr:uid="{5127778D-45DB-43FD-8CCE-0A702F9E8C85}"/>
    <cellStyle name="Comma 3 3 8" xfId="1183" xr:uid="{4B3DFEFD-0726-44F4-BEDA-994895204677}"/>
    <cellStyle name="Comma 3 4" xfId="78" xr:uid="{4358E8FB-12EE-462B-8093-6A0919E248C4}"/>
    <cellStyle name="Comma 3 4 2" xfId="148" xr:uid="{19C29144-3442-42D9-8BA2-032597BC4C6F}"/>
    <cellStyle name="Comma 3 4 2 2" xfId="447" xr:uid="{B8869C05-3E29-414C-BC4F-659E829FBB80}"/>
    <cellStyle name="Comma 3 4 2 3" xfId="1247" xr:uid="{704D5E8D-6BD1-4815-B93B-93F1DD90431F}"/>
    <cellStyle name="Comma 3 4 3" xfId="309" xr:uid="{26713EF6-D04E-40AB-89E1-43997BD63B0C}"/>
    <cellStyle name="Comma 3 4 3 2" xfId="498" xr:uid="{88C27529-AA73-4DD4-95DB-0251DE717B63}"/>
    <cellStyle name="Comma 3 4 3 3" xfId="1388" xr:uid="{EEECBD94-C3F0-4417-8103-D6E92025049A}"/>
    <cellStyle name="Comma 3 4 4" xfId="398" xr:uid="{1CC60A55-C9D2-4917-A215-9E31787E9B56}"/>
    <cellStyle name="Comma 3 4 5" xfId="1189" xr:uid="{213FBC44-C6EA-494C-843C-461D38DFBE8C}"/>
    <cellStyle name="Comma 3 5" xfId="104" xr:uid="{63795317-8EE5-4ED3-9F4F-BBAE6BE05A62}"/>
    <cellStyle name="Comma 3 5 2" xfId="413" xr:uid="{EC174CAA-866B-4FF0-A6E1-8C0B6B115313}"/>
    <cellStyle name="Comma 3 5 3" xfId="1210" xr:uid="{AE40101A-8106-418D-A4BF-8DEF45520416}"/>
    <cellStyle name="Comma 3 6" xfId="295" xr:uid="{99430221-3A5B-47F7-893D-89F7F2BD6B40}"/>
    <cellStyle name="Comma 3 6 2" xfId="429" xr:uid="{6A18068D-430D-4BB8-A27F-FD70024014F6}"/>
    <cellStyle name="Comma 3 6 3" xfId="1374" xr:uid="{75EC7C7A-3D3D-4A2B-8EDF-F725C2C4297F}"/>
    <cellStyle name="Comma 3 7" xfId="462" xr:uid="{83370BA9-8371-4607-B02B-208E61C7532C}"/>
    <cellStyle name="Comma 3 8" xfId="480" xr:uid="{4F42045C-A9A7-4911-9E23-114384EBF47A}"/>
    <cellStyle name="Comma 3 9" xfId="343" xr:uid="{3EDAD3CD-17E0-41BE-AA34-6E1CBB3D8AB8}"/>
    <cellStyle name="Comma 4" xfId="68" xr:uid="{AE4867B1-AFC2-4D2E-9814-E20CD6634719}"/>
    <cellStyle name="Comma 4 2" xfId="87" xr:uid="{E43EBBE4-F0A4-40BC-BCCE-7C6804AED1E9}"/>
    <cellStyle name="Comma 4 2 2" xfId="156" xr:uid="{CD53521F-52D6-4FF6-902E-48ACF521BE56}"/>
    <cellStyle name="Comma 4 2 2 2" xfId="456" xr:uid="{BDB43692-E442-4903-8DE6-389C927A7CCA}"/>
    <cellStyle name="Comma 4 2 2 3" xfId="1255" xr:uid="{3FE5713B-6DE0-4695-93E5-909A6C673841}"/>
    <cellStyle name="Comma 4 2 3" xfId="316" xr:uid="{989439A4-D6A5-465D-84C0-C2B97193A9BD}"/>
    <cellStyle name="Comma 4 2 3 2" xfId="507" xr:uid="{D56B8FDF-481E-4904-BFC4-D2097F648727}"/>
    <cellStyle name="Comma 4 2 3 3" xfId="1395" xr:uid="{B6C06CB5-2250-4F87-B3CB-8D6D06BF90BC}"/>
    <cellStyle name="Comma 4 2 4" xfId="405" xr:uid="{2F1DF7AA-9163-4B07-BDAD-3C7ADAAFBFC1}"/>
    <cellStyle name="Comma 4 2 5" xfId="1196" xr:uid="{C74BE0BD-D82E-4F14-93BC-916650FB9AA8}"/>
    <cellStyle name="Comma 4 3" xfId="142" xr:uid="{DEF9F4AA-0B07-4404-BDDC-C76650418C85}"/>
    <cellStyle name="Comma 4 3 2" xfId="421" xr:uid="{194491AE-85F6-495A-828C-A5A3388D31E7}"/>
    <cellStyle name="Comma 4 3 3" xfId="1242" xr:uid="{ABE720B1-153D-4140-A157-F64D5C71C079}"/>
    <cellStyle name="Comma 4 4" xfId="304" xr:uid="{C862A7C7-B105-4BA1-9498-63F3329DA762}"/>
    <cellStyle name="Comma 4 4 2" xfId="438" xr:uid="{C0CA27A9-69D0-4857-88AD-032064DC9532}"/>
    <cellStyle name="Comma 4 4 3" xfId="1383" xr:uid="{BA6D34EA-9257-4786-A547-0DF970C6A232}"/>
    <cellStyle name="Comma 4 5" xfId="471" xr:uid="{9A7F95F2-7386-4807-8332-A9A7B2039775}"/>
    <cellStyle name="Comma 4 6" xfId="489" xr:uid="{C680F17F-6372-4283-AD59-3797379B24A6}"/>
    <cellStyle name="Comma 4 7" xfId="390" xr:uid="{501D37BA-F31F-4204-8461-4640CE1F75FC}"/>
    <cellStyle name="Comma 4 8" xfId="1184" xr:uid="{45F9C36A-A34C-440B-8A46-54848BD4E083}"/>
    <cellStyle name="Comma 5" xfId="27" xr:uid="{EDEA7343-0502-480B-B0F2-6A94F5F4F503}"/>
    <cellStyle name="Comma 5 2" xfId="112" xr:uid="{135518CB-D8A7-455F-9C97-A9F885607E06}"/>
    <cellStyle name="Comma 5 2 2" xfId="431" xr:uid="{02D47399-B9BD-49E6-A8F1-FAFE0D0A1F3A}"/>
    <cellStyle name="Comma 5 2 3" xfId="1217" xr:uid="{F2DFD4C3-ED0A-4631-B0ED-61FD26F03346}"/>
    <cellStyle name="Comma 5 3" xfId="296" xr:uid="{F3AF6C28-6474-46EC-85CF-91173E67A677}"/>
    <cellStyle name="Comma 5 3 2" xfId="482" xr:uid="{87FE9901-EC56-4D16-AD32-B539BA2E8F7E}"/>
    <cellStyle name="Comma 5 3 3" xfId="1375" xr:uid="{E7F72E8C-E365-4022-9163-F16E0351B98E}"/>
    <cellStyle name="Comma 5 4" xfId="355" xr:uid="{77ECB36C-740E-47BD-B0BB-CC7BB532D5AD}"/>
    <cellStyle name="Comma 5 5" xfId="1177" xr:uid="{8C2F3D74-37CD-4922-9656-B8EA2DAD5E56}"/>
    <cellStyle name="Comma 6" xfId="80" xr:uid="{734AD63E-141B-467E-AD17-6C613DC01103}"/>
    <cellStyle name="Comma 6 2" xfId="149" xr:uid="{077F59CA-EBFB-4769-B925-CDC622F4BB0E}"/>
    <cellStyle name="Comma 6 2 2" xfId="449" xr:uid="{ABC4E9F5-79AB-4572-B4B2-629216919237}"/>
    <cellStyle name="Comma 6 2 3" xfId="1248" xr:uid="{A36A57DD-8066-4864-8687-C53F5C773D27}"/>
    <cellStyle name="Comma 6 3" xfId="310" xr:uid="{35D5AA23-A446-407A-B657-6FE3A51F4839}"/>
    <cellStyle name="Comma 6 3 2" xfId="500" xr:uid="{B196ED18-E2E8-43AC-8480-D78AB9BD2E3A}"/>
    <cellStyle name="Comma 6 3 3" xfId="1389" xr:uid="{D8473C25-2BD8-4091-B4CE-5B0941C7D0CA}"/>
    <cellStyle name="Comma 6 4" xfId="399" xr:uid="{5CB992A9-FD10-484E-8C9F-0AEE0AC7C6E8}"/>
    <cellStyle name="Comma 6 5" xfId="1190" xr:uid="{0A2CCF4B-4FA7-40CC-A07C-D889C50A52F4}"/>
    <cellStyle name="Comma 7" xfId="10" xr:uid="{A8D2599B-5D57-4193-B452-B740176F3775}"/>
    <cellStyle name="Comma 7 2" xfId="338" xr:uid="{6878FF69-1855-4E02-A19A-7636DB773551}"/>
    <cellStyle name="Comma 7 3" xfId="1174" xr:uid="{5BBB6C4A-F9EC-4C12-9FBD-46761AD7A15E}"/>
    <cellStyle name="Comma 8" xfId="96" xr:uid="{3A0AF893-8276-4C79-AEAB-B6EF8ACEB4CC}"/>
    <cellStyle name="Comma 8 2" xfId="415" xr:uid="{8D5BEA4F-6945-4411-BFC7-F34FFE66B944}"/>
    <cellStyle name="Comma 8 3" xfId="1203" xr:uid="{13D03621-C179-48AA-946B-6F39262CC51A}"/>
    <cellStyle name="Comma 9" xfId="292" xr:uid="{1B1653DE-287F-4EC5-B7FC-A152B7227AD4}"/>
    <cellStyle name="Comma 9 2" xfId="427" xr:uid="{E91B0640-C226-42D3-AC6E-57468A00F30C}"/>
    <cellStyle name="Comma 9 3" xfId="1371" xr:uid="{CC48D0CE-6E5B-4A4D-B4A9-3B03EB943668}"/>
    <cellStyle name="Followed Hyperlink 2" xfId="7" xr:uid="{AA9354D2-D83C-4CFB-961C-049E30F28E98}"/>
    <cellStyle name="Good 2" xfId="33" xr:uid="{9864FF1B-CF0D-4C34-8754-E18CA41FFD8F}"/>
    <cellStyle name="Hyperlink" xfId="4" builtinId="8"/>
    <cellStyle name="Hyperlink 2" xfId="6" xr:uid="{66C6B696-2C74-4942-B3E6-3A3BDBF255E5}"/>
    <cellStyle name="Hyperlink 2 2" xfId="42" xr:uid="{FD654DE9-89F1-4FC9-B867-5AB16C674BDA}"/>
    <cellStyle name="Hyperlink 2 2 2" xfId="11" xr:uid="{2586D87A-7AC3-47F8-94B6-C67FCAD808D2}"/>
    <cellStyle name="Hyperlink 2 3" xfId="48" xr:uid="{6FB04E3C-B102-4969-AA10-3DE56CCC33E2}"/>
    <cellStyle name="Hyperlink 2 4" xfId="36" xr:uid="{C5982556-9049-4022-B82C-2D632259D67C}"/>
    <cellStyle name="Hyperlink 2 5" xfId="15" xr:uid="{33F880EB-ED22-4EEC-A87C-E5CB60B66B34}"/>
    <cellStyle name="Hyperlink 3" xfId="24" xr:uid="{143B4949-D182-4479-A352-91440C4F574A}"/>
    <cellStyle name="Hyperlink 3 2" xfId="51" xr:uid="{C8EFB470-A0CD-4226-8DE9-0F72B2BCED71}"/>
    <cellStyle name="Hyperlink 3 3" xfId="35" xr:uid="{76A1E79B-19AB-4DAC-AF82-B4D8CC98D2DA}"/>
    <cellStyle name="Hyperlink 3 4" xfId="352" xr:uid="{C1292F61-C267-455D-B190-E09AD27D0475}"/>
    <cellStyle name="Hyperlink 4" xfId="28" xr:uid="{886002CF-257F-49A3-9770-A9095B9E9E4A}"/>
    <cellStyle name="Hyperlink 4 2" xfId="5" xr:uid="{DF5E7519-D770-452C-9483-39EE3139CA2F}"/>
    <cellStyle name="Hyperlink 4 2 2" xfId="46" xr:uid="{CE7F72D7-6062-40AD-97BD-F036B8E116A7}"/>
    <cellStyle name="Hyperlink 5" xfId="477" xr:uid="{A9F235B9-9C93-4F97-930F-38D04EB0C071}"/>
    <cellStyle name="Normal" xfId="0" builtinId="0"/>
    <cellStyle name="Normal 13" xfId="39" xr:uid="{08CC711F-6F06-4737-A8F2-104FBDAFF65A}"/>
    <cellStyle name="Normal 2" xfId="2" xr:uid="{A44A43E3-34E3-47BB-8CC1-DC01C1FB4D27}"/>
    <cellStyle name="Normal 2 2" xfId="16" xr:uid="{27911CFD-1B33-4DAB-8C88-09AEAB7AACA8}"/>
    <cellStyle name="Normal 2 2 2" xfId="41" xr:uid="{8499E28A-A611-4A75-A59A-F7A9A5278CC7}"/>
    <cellStyle name="Normal 2 2 2 2" xfId="52" xr:uid="{A22BE738-1071-4109-A877-0ECBB7DFA84C}"/>
    <cellStyle name="Normal 2 3" xfId="30" xr:uid="{9CA5B322-F2BA-4E09-9E8C-255CB512AB6F}"/>
    <cellStyle name="Normal 2 3 2" xfId="9" xr:uid="{8953B7A2-2483-4CE5-A68B-A98426FE52AA}"/>
    <cellStyle name="Normal 2 6" xfId="40" xr:uid="{6B9C9303-027E-449D-B89E-085A85DB03A0}"/>
    <cellStyle name="Normal 3" xfId="8" xr:uid="{144AD0C1-25A3-45EC-88BE-1B75A7284CAE}"/>
    <cellStyle name="Normal 3 2" xfId="17" xr:uid="{176A8836-C539-47C0-9E63-0752733CC531}"/>
    <cellStyle name="Normal 3 2 2" xfId="50" xr:uid="{F7A54C18-FC2B-45AF-9907-0F2AD1BCE7C3}"/>
    <cellStyle name="Normal 3 2 3" xfId="32" xr:uid="{15951334-0170-4A35-8BCD-E6E26D90705D}"/>
    <cellStyle name="Normal 3 3" xfId="31" xr:uid="{1AECBFD6-F868-4116-87F3-CCC78891EABC}"/>
    <cellStyle name="Normal 3 4" xfId="38" xr:uid="{F5F331C6-B603-4BF9-BDA2-C65CC362906E}"/>
    <cellStyle name="Normal 3 5" xfId="37" xr:uid="{4791D213-33A0-424F-A2A5-DFEBA320F1F5}"/>
    <cellStyle name="Normal 3 6" xfId="49" xr:uid="{772577FD-237F-4FF1-AFAC-9E67D6937F51}"/>
    <cellStyle name="Normal 4" xfId="18" xr:uid="{DACE2C1F-DE72-46F4-8758-DB1B01E23BF8}"/>
    <cellStyle name="Normal 4 2" xfId="53" xr:uid="{84372003-634F-43F0-9C64-E4D74D6A8620}"/>
    <cellStyle name="Normal 5" xfId="54" xr:uid="{DFAEAE90-0AFF-4E7E-9AD6-B756A292B1E5}"/>
    <cellStyle name="Normal 5 2" xfId="55" xr:uid="{FA1D514D-F3D8-43B8-A52B-5CD05FDAB836}"/>
    <cellStyle name="Normal 6" xfId="34" xr:uid="{C3B7530B-97F2-49A1-8B57-3956CD217025}"/>
    <cellStyle name="Normal 6 2" xfId="117" xr:uid="{F0A8EEB8-A5FE-4518-A1CE-3A27490EC36E}"/>
    <cellStyle name="Normal 6 2 2" xfId="1222" xr:uid="{A41A6E64-9F50-4D66-97C7-AEC1CF12746D}"/>
    <cellStyle name="Normal 6 3" xfId="298" xr:uid="{8E973DA1-F019-4243-82ED-31AA85C86B0C}"/>
    <cellStyle name="Normal 6 3 2" xfId="1377" xr:uid="{F08C54F6-F9E5-4FEF-8493-4DE21BD001FD}"/>
    <cellStyle name="Normal 6 4" xfId="362" xr:uid="{5514B95F-6DCF-4CF3-86EF-65561B17CC47}"/>
    <cellStyle name="Normal 6 5" xfId="1179" xr:uid="{AA50639D-1B85-48C4-B4BF-3ABE834A4C74}"/>
    <cellStyle name="Normal 7" xfId="12" xr:uid="{7DE6AB5B-239D-4FE6-868B-ECA549B4D0EE}"/>
    <cellStyle name="Normal 8" xfId="93" xr:uid="{69CD2820-ED9C-4A0C-8919-A22E94FFD22C}"/>
    <cellStyle name="Normal 8 2" xfId="328" xr:uid="{7F81FC50-EBEA-4A26-8751-094BF957E72D}"/>
    <cellStyle name="Normal 8 3" xfId="1200" xr:uid="{D9C43E62-85DD-4420-AE31-D325A0650367}"/>
    <cellStyle name="Normal 8 4" xfId="1406" xr:uid="{CA586FB9-5815-40B6-A708-5B5EEB5C6C4F}"/>
    <cellStyle name="Normal 9" xfId="329" xr:uid="{7205E4DA-4FDC-491B-BC20-201F4865A1F1}"/>
    <cellStyle name="Normal_Tables for the publication - template" xfId="327" xr:uid="{E804A88D-7569-4008-A0A1-AF478A6C4E42}"/>
    <cellStyle name="Note 2" xfId="25" xr:uid="{056F92F5-6366-4C37-BECB-4836769B3022}"/>
    <cellStyle name="Note 3" xfId="26" xr:uid="{262AE50B-5C17-421C-9D4C-2281920F9661}"/>
    <cellStyle name="Note 3 10" xfId="98" xr:uid="{2435BA45-32B7-4EE3-A481-9DD681621738}"/>
    <cellStyle name="Note 3 10 2" xfId="1205" xr:uid="{46005FAC-0AB7-4826-B3AE-640E6861E23E}"/>
    <cellStyle name="Note 3 11" xfId="101" xr:uid="{A1929A0D-3E90-4659-9463-89E52650018F}"/>
    <cellStyle name="Note 3 11 2" xfId="1207" xr:uid="{52C097E0-99C3-45D5-BB1C-38B6EC7C5D23}"/>
    <cellStyle name="Note 3 12" xfId="95" xr:uid="{9A8DF744-5062-4142-BBF3-A16CB2E34036}"/>
    <cellStyle name="Note 3 12 2" xfId="1202" xr:uid="{CB5A2F5F-0FC2-400C-B538-06B88BCB626B}"/>
    <cellStyle name="Note 3 13" xfId="107" xr:uid="{8F69E7B8-78CE-4253-94BD-4A06CA063AF9}"/>
    <cellStyle name="Note 3 13 2" xfId="1213" xr:uid="{84B52DC2-6BC2-4AC4-ACAA-5DCAFCB7425C}"/>
    <cellStyle name="Note 3 14" xfId="109" xr:uid="{821CB8BE-24BC-4451-84A4-8199F46637C2}"/>
    <cellStyle name="Note 3 14 2" xfId="1214" xr:uid="{BFA5B462-D4CE-4A32-8972-D80212B4A7F4}"/>
    <cellStyle name="Note 3 15" xfId="125" xr:uid="{B9EF22B1-9FEC-4B7B-A0B6-05EC6ACBFBCB}"/>
    <cellStyle name="Note 3 15 2" xfId="1229" xr:uid="{55728259-FC6F-4F63-A53F-04AA6E9E0E53}"/>
    <cellStyle name="Note 3 16" xfId="133" xr:uid="{82AC717F-F6F4-4C12-B115-088F7EB03280}"/>
    <cellStyle name="Note 3 16 2" xfId="1235" xr:uid="{2F4456A5-BB67-4807-8A04-ED51F2F4CDEE}"/>
    <cellStyle name="Note 3 17" xfId="139" xr:uid="{B0065C5C-400D-47F8-85F2-E8D092A562EE}"/>
    <cellStyle name="Note 3 17 2" xfId="1239" xr:uid="{B92C1D5E-6029-4326-8DA3-48D5A91EFFB0}"/>
    <cellStyle name="Note 3 18" xfId="162" xr:uid="{387CA27C-FF1D-484A-83ED-946351F5E733}"/>
    <cellStyle name="Note 3 18 2" xfId="1259" xr:uid="{A12F2456-11DE-4B7E-A4DD-72D2ADDFD97C}"/>
    <cellStyle name="Note 3 19" xfId="97" xr:uid="{271B02C4-5875-491C-BA8E-C845FF676132}"/>
    <cellStyle name="Note 3 19 2" xfId="1204" xr:uid="{9B27F9A4-9C54-4C94-8B0B-6D1479601DCB}"/>
    <cellStyle name="Note 3 2" xfId="44" xr:uid="{FC673EB2-86AC-4169-BDC3-8211A307FDD3}"/>
    <cellStyle name="Note 3 2 10" xfId="188" xr:uid="{B0E82439-F80E-41B1-A8D6-581906003C0D}"/>
    <cellStyle name="Note 3 2 10 10" xfId="876" xr:uid="{469B190B-F21C-4B9B-921D-F4D2F278AA4A}"/>
    <cellStyle name="Note 3 2 10 11" xfId="905" xr:uid="{C64DA7A8-284B-4EBE-B302-F69C5C3B4FB2}"/>
    <cellStyle name="Note 3 2 10 12" xfId="935" xr:uid="{114CDD95-44EC-4BFC-9952-EB9F7242B900}"/>
    <cellStyle name="Note 3 2 10 13" xfId="967" xr:uid="{92361398-9153-4ED4-A5E4-CB25FC76D524}"/>
    <cellStyle name="Note 3 2 10 14" xfId="996" xr:uid="{AB92A7D7-4463-46E9-8EEC-34138B79398F}"/>
    <cellStyle name="Note 3 2 10 15" xfId="1025" xr:uid="{3653AAC2-79C7-4098-9936-A3D6BA3ED0F1}"/>
    <cellStyle name="Note 3 2 10 16" xfId="1060" xr:uid="{A22F50BB-CE93-4CB8-8797-0AB4DF02D2A8}"/>
    <cellStyle name="Note 3 2 10 17" xfId="1084" xr:uid="{E97912B2-46F2-482B-92AD-ADC8FC830446}"/>
    <cellStyle name="Note 3 2 10 18" xfId="1108" xr:uid="{C4C60A7B-C323-40F4-830F-0DC06230600A}"/>
    <cellStyle name="Note 3 2 10 19" xfId="1130" xr:uid="{7B81ACC5-08F0-496D-988B-BE13B1B326C9}"/>
    <cellStyle name="Note 3 2 10 2" xfId="591" xr:uid="{52AFFB47-E6AC-4525-9031-40DAC804E35C}"/>
    <cellStyle name="Note 3 2 10 20" xfId="1150" xr:uid="{14AE959A-F62F-4C69-8160-2AA56D1DEE75}"/>
    <cellStyle name="Note 3 2 10 21" xfId="1166" xr:uid="{CED17EE2-F117-46A1-9AD3-50BE443C21EC}"/>
    <cellStyle name="Note 3 2 10 3" xfId="628" xr:uid="{5D24FE66-BC16-4498-BBAD-6D7843E4E1C1}"/>
    <cellStyle name="Note 3 2 10 4" xfId="665" xr:uid="{EEB4E872-0E66-43D2-AFF4-1B1BD60897EE}"/>
    <cellStyle name="Note 3 2 10 5" xfId="701" xr:uid="{7E93FA13-7638-48B4-B21F-281A1BB81518}"/>
    <cellStyle name="Note 3 2 10 6" xfId="737" xr:uid="{22A72A14-629E-406C-B0D0-600B7C9C5B0C}"/>
    <cellStyle name="Note 3 2 10 7" xfId="772" xr:uid="{A68F0C33-09EB-4176-82A3-C42A37868D5F}"/>
    <cellStyle name="Note 3 2 10 8" xfId="807" xr:uid="{B6C0E839-D6C4-4AC5-ADDB-A00B45FFCB24}"/>
    <cellStyle name="Note 3 2 10 9" xfId="844" xr:uid="{8E1D91DD-43BB-4325-811B-955C747A29D6}"/>
    <cellStyle name="Note 3 2 11" xfId="195" xr:uid="{6040C1EC-22D3-45C2-B6CD-8DBBE93EEA35}"/>
    <cellStyle name="Note 3 2 11 2" xfId="1276" xr:uid="{84FD6870-3367-4869-B07E-81049BE61834}"/>
    <cellStyle name="Note 3 2 12" xfId="202" xr:uid="{8C1F92DD-151A-4E5A-8E3B-45CF4BEBA558}"/>
    <cellStyle name="Note 3 2 12 2" xfId="1282" xr:uid="{97FD76BF-7A1F-4473-9E31-64A1C8BEC293}"/>
    <cellStyle name="Note 3 2 13" xfId="209" xr:uid="{EC93E3AC-26E0-47C5-A2EA-9AE60C12133D}"/>
    <cellStyle name="Note 3 2 13 2" xfId="1288" xr:uid="{1EF6DD4C-BC36-43D3-B628-5021ED5FB219}"/>
    <cellStyle name="Note 3 2 14" xfId="216" xr:uid="{3B071821-B72D-4ED6-81EB-B0B9BF8903E5}"/>
    <cellStyle name="Note 3 2 14 2" xfId="1295" xr:uid="{E459EAAA-A43C-4A78-8D80-86A9ED07B397}"/>
    <cellStyle name="Note 3 2 15" xfId="223" xr:uid="{270E51D1-C849-41AC-9985-42CF513F1134}"/>
    <cellStyle name="Note 3 2 15 2" xfId="1302" xr:uid="{99D629A7-3F18-4ADD-A5C4-4F300CCF567A}"/>
    <cellStyle name="Note 3 2 16" xfId="230" xr:uid="{A7BF772D-6EFF-4AA2-9531-35EA8CCF1517}"/>
    <cellStyle name="Note 3 2 16 2" xfId="1309" xr:uid="{A59CE258-E629-4CF8-B576-D43179FAE37D}"/>
    <cellStyle name="Note 3 2 17" xfId="237" xr:uid="{EE0F4525-98D4-4547-9F82-E684130FBAEE}"/>
    <cellStyle name="Note 3 2 17 2" xfId="1316" xr:uid="{1BA53859-BF37-4F70-829E-D91B7F1624CA}"/>
    <cellStyle name="Note 3 2 18" xfId="244" xr:uid="{30C6A493-6CC7-479C-9401-75679C629716}"/>
    <cellStyle name="Note 3 2 18 2" xfId="1323" xr:uid="{1408FB5F-400D-46BB-BE56-827EACE2ED63}"/>
    <cellStyle name="Note 3 2 19" xfId="251" xr:uid="{3E49A412-8591-49DA-941B-ABEA3CB3E824}"/>
    <cellStyle name="Note 3 2 19 2" xfId="1330" xr:uid="{9CA33E55-80B1-469B-A6A9-4355ABFDBE97}"/>
    <cellStyle name="Note 3 2 2" xfId="71" xr:uid="{F831375E-067D-440E-940B-0E4DA362CB13}"/>
    <cellStyle name="Note 3 2 2 10" xfId="211" xr:uid="{64B310B2-B555-4063-B90B-EAF7727F262D}"/>
    <cellStyle name="Note 3 2 2 10 2" xfId="1290" xr:uid="{7448DCFA-DF7A-4CE0-B1AF-AFFEB90D625E}"/>
    <cellStyle name="Note 3 2 2 11" xfId="218" xr:uid="{6D36F386-4560-4ED6-9860-4735627EC377}"/>
    <cellStyle name="Note 3 2 2 11 2" xfId="1297" xr:uid="{CF13AF48-C9C7-43C8-89E0-E891E5A643EE}"/>
    <cellStyle name="Note 3 2 2 12" xfId="225" xr:uid="{4DFF2AD5-2B5E-47C9-A213-5FF5A52FF040}"/>
    <cellStyle name="Note 3 2 2 12 2" xfId="1304" xr:uid="{79E01D0B-99D3-433A-8CD8-99364A4C71C4}"/>
    <cellStyle name="Note 3 2 2 13" xfId="232" xr:uid="{14C3EB26-5252-4E01-B8D2-9EF6F43202D2}"/>
    <cellStyle name="Note 3 2 2 13 2" xfId="1311" xr:uid="{69699F70-1AC7-4E86-8FC0-03DA94326279}"/>
    <cellStyle name="Note 3 2 2 14" xfId="239" xr:uid="{064B2B0B-A48A-4C12-AAAC-D3E6F17BE250}"/>
    <cellStyle name="Note 3 2 2 14 2" xfId="1318" xr:uid="{79758B7A-A3E4-4745-9534-A054B95DE005}"/>
    <cellStyle name="Note 3 2 2 15" xfId="246" xr:uid="{AB9E6B6A-C088-4251-9798-E3EAB6E15099}"/>
    <cellStyle name="Note 3 2 2 15 2" xfId="1325" xr:uid="{80472EF2-CE01-4761-A824-B073C0B66C52}"/>
    <cellStyle name="Note 3 2 2 16" xfId="253" xr:uid="{AE38834F-8E45-43E5-80FE-6B16E16B8826}"/>
    <cellStyle name="Note 3 2 2 16 2" xfId="1332" xr:uid="{4C42A63A-DC29-42A7-90CF-06DA63B61665}"/>
    <cellStyle name="Note 3 2 2 17" xfId="260" xr:uid="{45711C0F-22AE-4CF9-8254-C9706197E97D}"/>
    <cellStyle name="Note 3 2 2 17 2" xfId="1339" xr:uid="{2BCDF33D-F75C-4DF3-BB8C-AA3977560114}"/>
    <cellStyle name="Note 3 2 2 18" xfId="266" xr:uid="{8F0C3120-1033-4AE4-9A00-45048464B6CB}"/>
    <cellStyle name="Note 3 2 2 18 2" xfId="1345" xr:uid="{0B65FE29-95D1-4387-A427-AA32E31E5D7B}"/>
    <cellStyle name="Note 3 2 2 19" xfId="272" xr:uid="{69395B71-0EC1-4571-B0BE-1C8F2089502F}"/>
    <cellStyle name="Note 3 2 2 19 2" xfId="1351" xr:uid="{C96B253B-2617-44BE-AE22-4AC46FDE3867}"/>
    <cellStyle name="Note 3 2 2 2" xfId="74" xr:uid="{0AC5E6CB-45F7-4CD6-8F02-5BDD82467AEC}"/>
    <cellStyle name="Note 3 2 2 2 10" xfId="120" xr:uid="{8EAFE72B-3123-4C85-8750-BF028CEBD573}"/>
    <cellStyle name="Note 3 2 2 2 10 2" xfId="1225" xr:uid="{D99FB643-96EC-41B8-9F9E-520271918794}"/>
    <cellStyle name="Note 3 2 2 2 11" xfId="102" xr:uid="{AA66B536-0287-4C5C-BFE4-7287888DC2FE}"/>
    <cellStyle name="Note 3 2 2 2 11 2" xfId="1208" xr:uid="{AA60D138-AFA0-477E-A716-E5D7BF8BE819}"/>
    <cellStyle name="Note 3 2 2 2 12" xfId="115" xr:uid="{0D370BAF-D831-4F83-BD2F-A139E94D3A1C}"/>
    <cellStyle name="Note 3 2 2 2 12 2" xfId="1220" xr:uid="{AE0692B6-4B13-4765-83A0-51D60360C94E}"/>
    <cellStyle name="Note 3 2 2 2 13" xfId="127" xr:uid="{DEB5BBB6-2490-40DF-AE69-C7CD3F557C15}"/>
    <cellStyle name="Note 3 2 2 2 13 2" xfId="1231" xr:uid="{2F539FCC-2C39-495A-9B6A-2C272AFF52E8}"/>
    <cellStyle name="Note 3 2 2 2 14" xfId="135" xr:uid="{3B13BBED-A866-466D-93EE-4207B01B0321}"/>
    <cellStyle name="Note 3 2 2 2 14 2" xfId="1236" xr:uid="{4499C74E-D5F2-48DA-983B-1FA326E1184E}"/>
    <cellStyle name="Note 3 2 2 2 15" xfId="111" xr:uid="{8B2B4148-8485-436A-A898-8FCA27C53D42}"/>
    <cellStyle name="Note 3 2 2 2 15 2" xfId="1216" xr:uid="{007FF717-9B06-4D38-AC34-478A16F0EB01}"/>
    <cellStyle name="Note 3 2 2 2 16" xfId="100" xr:uid="{4A267197-DCE4-4DFA-80F4-0CD5B7D43F0C}"/>
    <cellStyle name="Note 3 2 2 2 16 2" xfId="1206" xr:uid="{126FE153-A9C7-47C7-89AE-A156C39BC250}"/>
    <cellStyle name="Note 3 2 2 2 17" xfId="105" xr:uid="{81CCFD40-4A08-4B30-B58E-7A5CFEB2BAA8}"/>
    <cellStyle name="Note 3 2 2 2 17 2" xfId="1211" xr:uid="{C87DF871-A464-485B-815C-7376E6E319DA}"/>
    <cellStyle name="Note 3 2 2 2 18" xfId="113" xr:uid="{14F1C7AA-06D9-4845-8EF9-2316FE28D8CE}"/>
    <cellStyle name="Note 3 2 2 2 18 2" xfId="1218" xr:uid="{37B0F4F2-5737-410E-91FD-15556C1FFFD6}"/>
    <cellStyle name="Note 3 2 2 2 19" xfId="129" xr:uid="{92A6B325-E94F-412F-81B3-EAB6C2A45C07}"/>
    <cellStyle name="Note 3 2 2 2 19 2" xfId="1233" xr:uid="{386EEF30-CB84-4A39-B725-24898AEFEDE2}"/>
    <cellStyle name="Note 3 2 2 2 2" xfId="168" xr:uid="{245B0D1B-3D3F-40AD-B1D5-8722B32FD7BF}"/>
    <cellStyle name="Note 3 2 2 2 2 10" xfId="859" xr:uid="{FCADB81D-E7B3-45BC-B429-F7074CC068EC}"/>
    <cellStyle name="Note 3 2 2 2 2 11" xfId="890" xr:uid="{BB8F84B4-301D-40FE-8420-59B333E2F55A}"/>
    <cellStyle name="Note 3 2 2 2 2 12" xfId="918" xr:uid="{440D86B7-C1A8-4F91-B0BA-118D7AFAF69D}"/>
    <cellStyle name="Note 3 2 2 2 2 13" xfId="947" xr:uid="{D4A14562-B1E9-42A9-AECA-43ED5D1FD7FA}"/>
    <cellStyle name="Note 3 2 2 2 2 14" xfId="979" xr:uid="{E2BCD72C-3F4B-4A5D-AF1E-4910C1B6EA0B}"/>
    <cellStyle name="Note 3 2 2 2 2 15" xfId="1009" xr:uid="{965CC225-39D8-4C28-92A6-EAAEF768E39A}"/>
    <cellStyle name="Note 3 2 2 2 2 16" xfId="719" xr:uid="{E1B99715-7C0E-4E19-93D8-2529C5A4ECF1}"/>
    <cellStyle name="Note 3 2 2 2 2 17" xfId="1071" xr:uid="{93C8B5A7-358D-41EC-A43D-BA4AB0123FC2}"/>
    <cellStyle name="Note 3 2 2 2 2 18" xfId="1095" xr:uid="{E2AAB552-EC7A-419D-AE1A-68977E65108D}"/>
    <cellStyle name="Note 3 2 2 2 2 19" xfId="1118" xr:uid="{B287DDFC-BE6E-4BA5-A254-C7A74477D345}"/>
    <cellStyle name="Note 3 2 2 2 2 2" xfId="548" xr:uid="{56B52DC6-91AB-4F95-B48C-89A40D0F2644}"/>
    <cellStyle name="Note 3 2 2 2 2 20" xfId="1139" xr:uid="{5057FCF5-ADC4-4D10-84BA-EB82DD870743}"/>
    <cellStyle name="Note 3 2 2 2 2 21" xfId="1158" xr:uid="{C2C17B5B-83D5-4C94-9866-725765606031}"/>
    <cellStyle name="Note 3 2 2 2 2 3" xfId="607" xr:uid="{FDE92DC7-19FE-4B6B-A598-C7730C170EC8}"/>
    <cellStyle name="Note 3 2 2 2 2 4" xfId="644" xr:uid="{3BD28230-AF79-4BA5-9D9C-3E713E59B168}"/>
    <cellStyle name="Note 3 2 2 2 2 5" xfId="680" xr:uid="{C870E6FC-5AF2-4362-9798-6ED93EA30A7A}"/>
    <cellStyle name="Note 3 2 2 2 2 6" xfId="717" xr:uid="{A6B50E94-3EB4-4203-A767-7DDD2D188117}"/>
    <cellStyle name="Note 3 2 2 2 2 7" xfId="752" xr:uid="{ACE4B6B7-D7F7-4275-A8F5-A03422D36988}"/>
    <cellStyle name="Note 3 2 2 2 2 8" xfId="788" xr:uid="{E209D14F-0C9D-4A6A-AB92-FD2A099CB43E}"/>
    <cellStyle name="Note 3 2 2 2 2 9" xfId="823" xr:uid="{B20C37C1-126E-4974-AC21-93640EA8A868}"/>
    <cellStyle name="Note 3 2 2 2 20" xfId="128" xr:uid="{754F970A-B47C-46CD-8F7B-6F19C4950643}"/>
    <cellStyle name="Note 3 2 2 2 20 2" xfId="1232" xr:uid="{ADEDBDAE-A113-4AD7-A9D4-D79BF7185409}"/>
    <cellStyle name="Note 3 2 2 2 21" xfId="322" xr:uid="{22134C9F-EEF4-43FF-B6AE-6CC79A2B01B0}"/>
    <cellStyle name="Note 3 2 2 2 21 2" xfId="1401" xr:uid="{EE546936-6A2C-4749-8603-9A7FCDBB6F0E}"/>
    <cellStyle name="Note 3 2 2 2 22" xfId="377" xr:uid="{2F096379-BDBE-4FD8-A536-1172E84978BC}"/>
    <cellStyle name="Note 3 2 2 2 23" xfId="525" xr:uid="{5C33A91B-C0C8-40FB-B470-7AE42D651FE0}"/>
    <cellStyle name="Note 3 2 2 2 24" xfId="335" xr:uid="{CE12F844-D08E-4642-B598-87E0490DCCFF}"/>
    <cellStyle name="Note 3 2 2 2 25" xfId="524" xr:uid="{7C74963B-9BA0-4FB8-8890-53327FF74471}"/>
    <cellStyle name="Note 3 2 2 2 26" xfId="562" xr:uid="{92FA56BF-19DC-45E2-8403-3D2C796491D1}"/>
    <cellStyle name="Note 3 2 2 2 27" xfId="539" xr:uid="{C4C57ACD-008F-410A-8624-933F90F97C59}"/>
    <cellStyle name="Note 3 2 2 2 28" xfId="523" xr:uid="{66D91A87-AF9F-4551-A9A3-16A2D9CB8B69}"/>
    <cellStyle name="Note 3 2 2 2 29" xfId="615" xr:uid="{FE9DD526-9B77-41F2-BFD8-1D19B3CF2D45}"/>
    <cellStyle name="Note 3 2 2 2 3" xfId="179" xr:uid="{F0679FE9-9E0C-493A-8F16-B8FBA5AEED13}"/>
    <cellStyle name="Note 3 2 2 2 3 10" xfId="884" xr:uid="{C3BA7292-CC12-46AA-8A7C-0480297270B4}"/>
    <cellStyle name="Note 3 2 2 2 3 11" xfId="913" xr:uid="{D9C4AC08-A81E-41E7-A0FB-C1C7546329ED}"/>
    <cellStyle name="Note 3 2 2 2 3 12" xfId="943" xr:uid="{3DFDD8C8-AA24-4EE8-823A-682334036325}"/>
    <cellStyle name="Note 3 2 2 2 3 13" xfId="975" xr:uid="{F3523748-3A49-436A-A1C0-D687C9F2AE91}"/>
    <cellStyle name="Note 3 2 2 2 3 14" xfId="1005" xr:uid="{256F1BF3-2A2A-4269-9186-F2D75105C22D}"/>
    <cellStyle name="Note 3 2 2 2 3 15" xfId="1035" xr:uid="{EC5F3B70-A72E-404C-A5BA-90CBFAFC6D5E}"/>
    <cellStyle name="Note 3 2 2 2 3 16" xfId="1067" xr:uid="{4F75C285-AE97-43CD-AE82-F218127D0CB4}"/>
    <cellStyle name="Note 3 2 2 2 3 17" xfId="1091" xr:uid="{6BF64DAF-C654-4612-8D9E-A27A4343EEE8}"/>
    <cellStyle name="Note 3 2 2 2 3 18" xfId="1115" xr:uid="{2921F914-87C3-4EBE-8F6F-FF671F121A30}"/>
    <cellStyle name="Note 3 2 2 2 3 19" xfId="1136" xr:uid="{D432878B-5133-4F4C-9EFE-72A8ADF45F07}"/>
    <cellStyle name="Note 3 2 2 2 3 2" xfId="601" xr:uid="{CFBD54EB-AED1-414E-B421-36F3D9FC70F8}"/>
    <cellStyle name="Note 3 2 2 2 3 20" xfId="1155" xr:uid="{412D1FA1-D412-40F8-93E6-6003AB15007E}"/>
    <cellStyle name="Note 3 2 2 2 3 21" xfId="1169" xr:uid="{610E169A-BA86-4C4A-A84D-0C3F5841C8EE}"/>
    <cellStyle name="Note 3 2 2 2 3 3" xfId="638" xr:uid="{3BC3352A-A4AA-4BB9-B946-12E1609E14B6}"/>
    <cellStyle name="Note 3 2 2 2 3 4" xfId="674" xr:uid="{A8A84C83-9C20-4AF2-B701-4FE83DC8FBBC}"/>
    <cellStyle name="Note 3 2 2 2 3 5" xfId="711" xr:uid="{D4DCD44C-AA8D-4D72-8215-125AC6B442CC}"/>
    <cellStyle name="Note 3 2 2 2 3 6" xfId="746" xr:uid="{F0A42472-AB93-4EA9-B6BE-A90085BC7381}"/>
    <cellStyle name="Note 3 2 2 2 3 7" xfId="782" xr:uid="{D7E47AC9-F9BF-450D-9B75-02F15D02BA26}"/>
    <cellStyle name="Note 3 2 2 2 3 8" xfId="817" xr:uid="{7802DA58-B197-48E1-9A87-96461B922320}"/>
    <cellStyle name="Note 3 2 2 2 3 9" xfId="853" xr:uid="{E9B76961-FC08-46E6-AD35-28AB8BA4F021}"/>
    <cellStyle name="Note 3 2 2 2 30" xfId="652" xr:uid="{9AF6C4AE-8C25-42B0-8203-F0EDD339B3BB}"/>
    <cellStyle name="Note 3 2 2 2 31" xfId="688" xr:uid="{3234D614-B285-4500-A238-90190C0C7017}"/>
    <cellStyle name="Note 3 2 2 2 32" xfId="725" xr:uid="{26836EC8-30C7-4A5F-AE78-3B81143C9609}"/>
    <cellStyle name="Note 3 2 2 2 33" xfId="759" xr:uid="{5DC6A9DC-C750-4FC5-826A-1EF395952726}"/>
    <cellStyle name="Note 3 2 2 2 34" xfId="795" xr:uid="{516A8C25-37B2-4B67-B8B4-7247F71B2711}"/>
    <cellStyle name="Note 3 2 2 2 35" xfId="831" xr:uid="{4BC74FEE-15FD-4ACB-AC1A-0B308A63EA4C}"/>
    <cellStyle name="Note 3 2 2 2 36" xfId="993" xr:uid="{69B5DB1B-3FB1-443A-A188-E151CF2859F5}"/>
    <cellStyle name="Note 3 2 2 2 37" xfId="502" xr:uid="{111D31DD-4BAF-47C5-AFA8-EB35769156B0}"/>
    <cellStyle name="Note 3 2 2 2 38" xfId="879" xr:uid="{5B363132-96CC-4C6C-8CFF-ED2ED5861722}"/>
    <cellStyle name="Note 3 2 2 2 39" xfId="828" xr:uid="{DA3A438A-7B78-45C4-B838-6ADC4F16F34E}"/>
    <cellStyle name="Note 3 2 2 2 4" xfId="175" xr:uid="{B37EC3E8-EB51-4FE1-B243-D085AE213398}"/>
    <cellStyle name="Note 3 2 2 2 4 2" xfId="1264" xr:uid="{6DB40F2B-DACD-4DEF-A017-A69E3DBC65B2}"/>
    <cellStyle name="Note 3 2 2 2 40" xfId="970" xr:uid="{A033C31C-1B06-4B96-BEF3-60ADF286DDCC}"/>
    <cellStyle name="Note 3 2 2 2 41" xfId="553" xr:uid="{8FD16FDF-51C2-45B7-A1AF-D6BA626854CB}"/>
    <cellStyle name="Note 3 2 2 2 5" xfId="121" xr:uid="{55EA9606-6BF6-4BF0-9CF5-739E27CF4F9B}"/>
    <cellStyle name="Note 3 2 2 2 5 2" xfId="1226" xr:uid="{18F4C375-2F8C-475D-9854-9E6481781AD3}"/>
    <cellStyle name="Note 3 2 2 2 6" xfId="119" xr:uid="{63B2A6FA-9833-4131-ACFF-8F743E0E36F5}"/>
    <cellStyle name="Note 3 2 2 2 6 2" xfId="1224" xr:uid="{6F3ACB13-0E07-4228-94F7-C44305EF9653}"/>
    <cellStyle name="Note 3 2 2 2 7" xfId="151" xr:uid="{42EE41AF-EDDF-483B-B449-738F43451AB1}"/>
    <cellStyle name="Note 3 2 2 2 7 2" xfId="1250" xr:uid="{209A118A-F27C-4277-A43A-70DA0C3D1893}"/>
    <cellStyle name="Note 3 2 2 2 8" xfId="110" xr:uid="{3F6A0911-3658-4EC6-82BB-C27436FA5D39}"/>
    <cellStyle name="Note 3 2 2 2 8 2" xfId="1215" xr:uid="{EE1F70E2-8B9B-48AC-AC75-D362097FB864}"/>
    <cellStyle name="Note 3 2 2 2 9" xfId="118" xr:uid="{B4F0EF67-50A2-4A6E-BAC6-030790D08840}"/>
    <cellStyle name="Note 3 2 2 2 9 2" xfId="1223" xr:uid="{556AE871-3B23-460D-8ED0-86B7F9AD07E5}"/>
    <cellStyle name="Note 3 2 2 20" xfId="278" xr:uid="{655A1D39-6CC0-4BB2-9ADF-13138924DC72}"/>
    <cellStyle name="Note 3 2 2 20 2" xfId="1357" xr:uid="{B62D1AB3-755A-43A2-8FB5-34A28843845C}"/>
    <cellStyle name="Note 3 2 2 21" xfId="283" xr:uid="{1F309415-8DC6-49B1-B262-9D50EC3C6652}"/>
    <cellStyle name="Note 3 2 2 21 2" xfId="1362" xr:uid="{DEF752F8-7146-434A-9102-5E338641DDAB}"/>
    <cellStyle name="Note 3 2 2 22" xfId="288" xr:uid="{71A22AC9-8AB2-489E-A3E7-696F94EA1B1D}"/>
    <cellStyle name="Note 3 2 2 22 2" xfId="1367" xr:uid="{08363043-C52E-42C9-AE97-DF2D75D33194}"/>
    <cellStyle name="Note 3 2 2 23" xfId="320" xr:uid="{77058FE8-01B0-4401-A0C8-AD2398344A47}"/>
    <cellStyle name="Note 3 2 2 23 2" xfId="1399" xr:uid="{151B3293-FBF1-4293-A23C-031F26142500}"/>
    <cellStyle name="Note 3 2 2 24" xfId="367" xr:uid="{5E33C7CC-CF0F-43F6-9F5F-7AC47B5FAB96}"/>
    <cellStyle name="Note 3 2 2 25" xfId="595" xr:uid="{FC47E605-799B-46EB-BF7C-F21B35A2D774}"/>
    <cellStyle name="Note 3 2 2 26" xfId="632" xr:uid="{9C800E3B-C2E6-4746-A341-8199C5AF9ED7}"/>
    <cellStyle name="Note 3 2 2 27" xfId="668" xr:uid="{58A9FF1F-A118-4DDB-BBA2-3A6B09FEF9CC}"/>
    <cellStyle name="Note 3 2 2 28" xfId="705" xr:uid="{396F0473-66FE-46FC-8444-27A31E170775}"/>
    <cellStyle name="Note 3 2 2 29" xfId="740" xr:uid="{A44697BB-839F-486E-8C5A-F2ABDEC75044}"/>
    <cellStyle name="Note 3 2 2 3" xfId="91" xr:uid="{56500B4E-012C-4C8B-881B-9AC6012B9964}"/>
    <cellStyle name="Note 3 2 2 3 10" xfId="228" xr:uid="{9E7A8542-B14E-4B27-B1D7-599182933D65}"/>
    <cellStyle name="Note 3 2 2 3 10 2" xfId="1307" xr:uid="{6AE55906-E86E-44EB-AA3E-A7BB9EE87AAC}"/>
    <cellStyle name="Note 3 2 2 3 11" xfId="235" xr:uid="{44EF1EAF-EE67-407E-91C9-93B1DBB22166}"/>
    <cellStyle name="Note 3 2 2 3 11 2" xfId="1314" xr:uid="{0C540C8B-3CB2-4CE8-A459-EC7F5991009C}"/>
    <cellStyle name="Note 3 2 2 3 12" xfId="242" xr:uid="{23211ABF-8D86-4F99-AEFC-95D821BAFE9C}"/>
    <cellStyle name="Note 3 2 2 3 12 2" xfId="1321" xr:uid="{EBADB735-665B-4031-9417-5D016C0E70EE}"/>
    <cellStyle name="Note 3 2 2 3 13" xfId="249" xr:uid="{8E553383-EFE8-4DCE-8702-2AA5241CAD82}"/>
    <cellStyle name="Note 3 2 2 3 13 2" xfId="1328" xr:uid="{938841DA-EEA4-4A8B-87F9-A1FC70011C4C}"/>
    <cellStyle name="Note 3 2 2 3 14" xfId="256" xr:uid="{EE982BBE-12B1-4AD1-B636-D4119276212E}"/>
    <cellStyle name="Note 3 2 2 3 14 2" xfId="1335" xr:uid="{C805380D-82DD-48C0-8B0D-18BD15CABC42}"/>
    <cellStyle name="Note 3 2 2 3 15" xfId="262" xr:uid="{0A22E5E9-314E-4438-BAAB-C8C33DA8CCDE}"/>
    <cellStyle name="Note 3 2 2 3 15 2" xfId="1341" xr:uid="{7195D0FA-6694-4470-A21C-FE2E6A2069A5}"/>
    <cellStyle name="Note 3 2 2 3 16" xfId="268" xr:uid="{E51FDBC7-AD39-4CFD-8E93-188ECF663A81}"/>
    <cellStyle name="Note 3 2 2 3 16 2" xfId="1347" xr:uid="{E2CC707C-04B1-41BA-80FD-E0FDDA31D716}"/>
    <cellStyle name="Note 3 2 2 3 17" xfId="274" xr:uid="{B162E5A0-71F4-451C-9878-B5F7A36F3F74}"/>
    <cellStyle name="Note 3 2 2 3 17 2" xfId="1353" xr:uid="{C3672840-7771-4C1D-9607-880918AB320D}"/>
    <cellStyle name="Note 3 2 2 3 18" xfId="280" xr:uid="{9A7A673B-830D-4D19-954E-CBC5A9E9BE78}"/>
    <cellStyle name="Note 3 2 2 3 18 2" xfId="1359" xr:uid="{DE3680CA-6CB1-4B93-A3C0-D2DBDC99247E}"/>
    <cellStyle name="Note 3 2 2 3 19" xfId="285" xr:uid="{F01713B1-AAF6-487B-9D2C-9FDE1F08CD31}"/>
    <cellStyle name="Note 3 2 2 3 19 2" xfId="1364" xr:uid="{30A1A4A6-0C61-41CF-83A3-D6186296902E}"/>
    <cellStyle name="Note 3 2 2 3 2" xfId="180" xr:uid="{6B1D83D4-426E-4E27-98B7-38A755A4F77F}"/>
    <cellStyle name="Note 3 2 2 3 2 10" xfId="861" xr:uid="{965FB7E5-59E9-43AD-9585-1A0285E9B933}"/>
    <cellStyle name="Note 3 2 2 3 2 11" xfId="892" xr:uid="{3115354C-7777-49CE-8473-C370B51379A3}"/>
    <cellStyle name="Note 3 2 2 3 2 12" xfId="920" xr:uid="{1CDFEAFF-D801-4726-9993-5E063FDA0075}"/>
    <cellStyle name="Note 3 2 2 3 2 13" xfId="950" xr:uid="{C9C3E3D3-2B33-407A-8A64-B77FF1B5BF2C}"/>
    <cellStyle name="Note 3 2 2 3 2 14" xfId="981" xr:uid="{B8B491CC-8366-4CFF-AF9A-EA9838B74E02}"/>
    <cellStyle name="Note 3 2 2 3 2 15" xfId="1011" xr:uid="{68469C54-94AB-40E6-AB4F-5A764AEFFE81}"/>
    <cellStyle name="Note 3 2 2 3 2 16" xfId="907" xr:uid="{8B2C57DD-6F60-47CB-A55D-9C1BC975E9BF}"/>
    <cellStyle name="Note 3 2 2 3 2 17" xfId="1073" xr:uid="{D4B18FD6-CC62-4C76-8C26-6BDBEAA6414C}"/>
    <cellStyle name="Note 3 2 2 3 2 18" xfId="1097" xr:uid="{A4B404DE-341B-4704-90B6-C31F8423FFA9}"/>
    <cellStyle name="Note 3 2 2 3 2 19" xfId="1120" xr:uid="{58425E6D-F949-4A45-8575-E3FD3474F494}"/>
    <cellStyle name="Note 3 2 2 3 2 2" xfId="564" xr:uid="{404872C2-F1CC-4E7D-BF74-71065ADA87A4}"/>
    <cellStyle name="Note 3 2 2 3 2 20" xfId="1141" xr:uid="{E0493FCF-B8DC-4E32-AB8C-FBE9FA1AC029}"/>
    <cellStyle name="Note 3 2 2 3 2 21" xfId="1160" xr:uid="{635E5700-744E-42AA-BAA9-D633D6CDF1EB}"/>
    <cellStyle name="Note 3 2 2 3 2 3" xfId="610" xr:uid="{4724A05A-D90C-455F-BD9C-2D0802876F64}"/>
    <cellStyle name="Note 3 2 2 3 2 4" xfId="647" xr:uid="{BB181DBF-5A88-40EB-89F5-97F6693551D9}"/>
    <cellStyle name="Note 3 2 2 3 2 5" xfId="683" xr:uid="{4DFAB02A-73F8-4965-AF3C-3FFCE384774A}"/>
    <cellStyle name="Note 3 2 2 3 2 6" xfId="720" xr:uid="{148D464A-D767-400C-A91D-C8D59B886ECD}"/>
    <cellStyle name="Note 3 2 2 3 2 7" xfId="754" xr:uid="{C513D60E-0BC9-4F4A-91AF-9AEBD5EBC777}"/>
    <cellStyle name="Note 3 2 2 3 2 8" xfId="790" xr:uid="{81EDB4B1-18FB-4518-A069-665601DB6265}"/>
    <cellStyle name="Note 3 2 2 3 2 9" xfId="826" xr:uid="{AB8D8D8A-53D1-45ED-9713-8D6ABAF19C8B}"/>
    <cellStyle name="Note 3 2 2 3 20" xfId="289" xr:uid="{D3C36F11-C08F-4858-9E91-AD570B27EAE8}"/>
    <cellStyle name="Note 3 2 2 3 20 2" xfId="1368" xr:uid="{1BC225CD-2DF3-4420-90F8-64FA70D1552F}"/>
    <cellStyle name="Note 3 2 2 3 21" xfId="326" xr:uid="{FA838FAF-F44D-4430-A4E5-13E4080FEFBA}"/>
    <cellStyle name="Note 3 2 2 3 21 2" xfId="1405" xr:uid="{1A3D0EE1-3CA4-40E3-8138-0DB7CAA90741}"/>
    <cellStyle name="Note 3 2 2 3 22" xfId="361" xr:uid="{1D294694-3682-489A-8B70-83E01E84C18F}"/>
    <cellStyle name="Note 3 2 2 3 23" xfId="559" xr:uid="{66302A8A-B6F5-44FD-8189-CB06424BC775}"/>
    <cellStyle name="Note 3 2 2 3 24" xfId="467" xr:uid="{F386937A-0438-4B9C-BC50-9C7C7C6BCB3F}"/>
    <cellStyle name="Note 3 2 2 3 25" xfId="445" xr:uid="{B6F3681E-B4F2-4BFB-BE6D-B0B3A6507F9B}"/>
    <cellStyle name="Note 3 2 2 3 26" xfId="381" xr:uid="{6F18B7D6-60C5-4EF7-A799-15BA395D1723}"/>
    <cellStyle name="Note 3 2 2 3 27" xfId="353" xr:uid="{EF1D48F2-3854-434A-9673-439D198ACCB7}"/>
    <cellStyle name="Note 3 2 2 3 28" xfId="383" xr:uid="{C4E75E49-B54F-4F3E-B136-B5E3F619B454}"/>
    <cellStyle name="Note 3 2 2 3 29" xfId="380" xr:uid="{A2F998ED-CE0C-42BE-8C32-B721C9FA41FA}"/>
    <cellStyle name="Note 3 2 2 3 3" xfId="160" xr:uid="{A4F1A3C8-E3FE-420E-A85A-9D3C71DB7B2B}"/>
    <cellStyle name="Note 3 2 2 3 3 10" xfId="897" xr:uid="{7339D526-C3D0-4768-9F24-8476A027E7C5}"/>
    <cellStyle name="Note 3 2 2 3 3 11" xfId="926" xr:uid="{620C538C-37AA-4BF0-9408-5DDF41C2EFA6}"/>
    <cellStyle name="Note 3 2 2 3 3 12" xfId="956" xr:uid="{3E20CA92-D95F-4FE5-820E-229863400FC4}"/>
    <cellStyle name="Note 3 2 2 3 3 13" xfId="987" xr:uid="{FAF0A130-DD7B-46D4-B221-3052124C14BA}"/>
    <cellStyle name="Note 3 2 2 3 3 14" xfId="1017" xr:uid="{1E8D3FCD-E97F-4C10-8D6B-F3409FFD552E}"/>
    <cellStyle name="Note 3 2 2 3 3 15" xfId="1048" xr:uid="{AAEC518A-91B2-46D0-8B1E-F57FF19001AB}"/>
    <cellStyle name="Note 3 2 2 3 3 16" xfId="1077" xr:uid="{99263AD1-0DA6-4675-9884-767BBABAF21F}"/>
    <cellStyle name="Note 3 2 2 3 3 17" xfId="1101" xr:uid="{CD524113-3A40-4B69-A6FB-1465E2094C8C}"/>
    <cellStyle name="Note 3 2 2 3 3 18" xfId="1124" xr:uid="{19F75281-D477-4BBC-BAEC-5DC460175362}"/>
    <cellStyle name="Note 3 2 2 3 3 19" xfId="1145" xr:uid="{9161B9C6-56C7-4AA5-91BA-CC414F7860AE}"/>
    <cellStyle name="Note 3 2 2 3 3 2" xfId="617" xr:uid="{796572CA-9FB2-4005-B32C-5C0875365E27}"/>
    <cellStyle name="Note 3 2 2 3 3 20" xfId="1163" xr:uid="{620A66E1-6FB1-483A-B796-81A9C780BAFA}"/>
    <cellStyle name="Note 3 2 2 3 3 21" xfId="1173" xr:uid="{A97BD26D-958A-446D-BE4E-579E829ADBC3}"/>
    <cellStyle name="Note 3 2 2 3 3 3" xfId="654" xr:uid="{D124F0BA-ED54-417B-946E-D601846358F6}"/>
    <cellStyle name="Note 3 2 2 3 3 4" xfId="690" xr:uid="{43B9511D-C823-45BB-B4B6-824B025D2BD1}"/>
    <cellStyle name="Note 3 2 2 3 3 5" xfId="727" xr:uid="{206A4A7C-A2E2-40C8-905C-338C55BEE674}"/>
    <cellStyle name="Note 3 2 2 3 3 6" xfId="761" xr:uid="{A1B87D3F-7802-4DEB-81FB-C31D50053FA2}"/>
    <cellStyle name="Note 3 2 2 3 3 7" xfId="797" xr:uid="{CD3216A7-77FC-4065-8595-A94FD02F6987}"/>
    <cellStyle name="Note 3 2 2 3 3 8" xfId="833" xr:uid="{5CCE77DD-6183-4AC7-AF89-666ABD547093}"/>
    <cellStyle name="Note 3 2 2 3 3 9" xfId="867" xr:uid="{FE86CB73-1845-44C4-8493-2AADE2EAD0F1}"/>
    <cellStyle name="Note 3 2 2 3 30" xfId="583" xr:uid="{2EC5A2C8-D2B7-4B85-8A18-EB0364631164}"/>
    <cellStyle name="Note 3 2 2 3 31" xfId="620" xr:uid="{B5EC1639-C12E-4F2B-97EA-52331E080BCE}"/>
    <cellStyle name="Note 3 2 2 3 32" xfId="657" xr:uid="{326F8D65-580C-4679-BAF7-9766F7887B9A}"/>
    <cellStyle name="Note 3 2 2 3 33" xfId="693" xr:uid="{69047D4A-C560-4857-8A7B-3C2A05E431BC}"/>
    <cellStyle name="Note 3 2 2 3 34" xfId="729" xr:uid="{E42CC3DE-1527-4AEA-BDB4-DAFC9E8F0752}"/>
    <cellStyle name="Note 3 2 2 3 35" xfId="764" xr:uid="{ADA0DDE6-2DE1-4EAF-90CA-05ECD904507B}"/>
    <cellStyle name="Note 3 2 2 3 36" xfId="1016" xr:uid="{410F9D25-0792-4C44-9ED1-66EC9D91BDFB}"/>
    <cellStyle name="Note 3 2 2 3 37" xfId="889" xr:uid="{5F1BEB86-84C3-40A1-9221-9732C65F81C7}"/>
    <cellStyle name="Note 3 2 2 3 38" xfId="808" xr:uid="{CAA86123-442F-479B-80D9-FC15E7EBB133}"/>
    <cellStyle name="Note 3 2 2 3 39" xfId="958" xr:uid="{351FF2B7-3A11-49AB-9550-A6F4C01EF3AB}"/>
    <cellStyle name="Note 3 2 2 3 4" xfId="186" xr:uid="{EF6E0ACD-9B92-4134-9A9C-F1B9774A1F08}"/>
    <cellStyle name="Note 3 2 2 3 4 2" xfId="1269" xr:uid="{DA6A7041-CBE0-4DFB-A08B-CD6F76184171}"/>
    <cellStyle name="Note 3 2 2 3 40" xfId="863" xr:uid="{8E451FDC-0AEF-4457-B758-E5909AA27C85}"/>
    <cellStyle name="Note 3 2 2 3 41" xfId="773" xr:uid="{1E1B35C3-BFF7-42F5-BBF9-214B4D23D8D8}"/>
    <cellStyle name="Note 3 2 2 3 5" xfId="193" xr:uid="{851E5C61-0755-46E1-8430-7A6DD1A2DD99}"/>
    <cellStyle name="Note 3 2 2 3 5 2" xfId="1274" xr:uid="{A7C0950D-8E4E-456C-B21A-F8026CDAE1B8}"/>
    <cellStyle name="Note 3 2 2 3 6" xfId="200" xr:uid="{D5A37AA5-DFE5-4678-B418-2698A4AAFE8C}"/>
    <cellStyle name="Note 3 2 2 3 6 2" xfId="1280" xr:uid="{3845D885-9627-4016-A155-40C1F8B98562}"/>
    <cellStyle name="Note 3 2 2 3 7" xfId="207" xr:uid="{E3EF061F-C65C-4253-9F45-96DF24CE1734}"/>
    <cellStyle name="Note 3 2 2 3 7 2" xfId="1286" xr:uid="{8ECD417F-4AFA-49BA-9DF3-DE5FE75B0F5C}"/>
    <cellStyle name="Note 3 2 2 3 8" xfId="214" xr:uid="{5A9AE6F2-067C-4F98-8D34-12323712C471}"/>
    <cellStyle name="Note 3 2 2 3 8 2" xfId="1293" xr:uid="{EB2E608B-17D7-4C8F-A72F-C45B7F4A1A81}"/>
    <cellStyle name="Note 3 2 2 3 9" xfId="221" xr:uid="{6950C2DF-DCEB-4373-8FA0-226319CDDF00}"/>
    <cellStyle name="Note 3 2 2 3 9 2" xfId="1300" xr:uid="{1AA1C577-0153-4386-81D4-F577BE39C706}"/>
    <cellStyle name="Note 3 2 2 30" xfId="776" xr:uid="{5550B606-F112-47B8-A190-2B1770218F64}"/>
    <cellStyle name="Note 3 2 2 31" xfId="811" xr:uid="{FDC776D3-C0F9-45E9-9F14-1A57E874D6D0}"/>
    <cellStyle name="Note 3 2 2 32" xfId="847" xr:uid="{2B763E6E-1D37-4A8C-BC31-2E2D2AC59C23}"/>
    <cellStyle name="Note 3 2 2 33" xfId="878" xr:uid="{42CC8B52-76FE-473B-9505-10052974D12B}"/>
    <cellStyle name="Note 3 2 2 34" xfId="908" xr:uid="{78573091-5AA6-4CF2-821F-3A5945C29F80}"/>
    <cellStyle name="Note 3 2 2 35" xfId="938" xr:uid="{948608C8-38E0-4110-8E84-ABA9B45F4D68}"/>
    <cellStyle name="Note 3 2 2 36" xfId="969" xr:uid="{EF815FC2-B7C7-418D-95E2-3F4DE838BDEF}"/>
    <cellStyle name="Note 3 2 2 37" xfId="1000" xr:uid="{8EF91E9D-65D1-46BA-8631-1E7BA532EDC3}"/>
    <cellStyle name="Note 3 2 2 38" xfId="1045" xr:uid="{1DCE68FD-E916-4933-827A-C16975FADDB3}"/>
    <cellStyle name="Note 3 2 2 39" xfId="1062" xr:uid="{F1227A6A-D14A-4F40-8FC5-9E7C61879CDD}"/>
    <cellStyle name="Note 3 2 2 4" xfId="165" xr:uid="{DB96E9C9-4D6E-4D51-8BC4-8E943B67FA02}"/>
    <cellStyle name="Note 3 2 2 4 10" xfId="612" xr:uid="{3A91A4AA-E55A-4C9F-85F4-9E625D664AA1}"/>
    <cellStyle name="Note 3 2 2 4 11" xfId="649" xr:uid="{38D0406D-20D4-41C1-B733-0CCB98A923B2}"/>
    <cellStyle name="Note 3 2 2 4 12" xfId="685" xr:uid="{A1256053-7137-4A43-AEC9-4796C94C9593}"/>
    <cellStyle name="Note 3 2 2 4 13" xfId="722" xr:uid="{0C74C47C-FA05-4FCB-8F24-B420B4FF5E3B}"/>
    <cellStyle name="Note 3 2 2 4 14" xfId="756" xr:uid="{65A9B581-190F-482C-BF23-5BA1B7700B12}"/>
    <cellStyle name="Note 3 2 2 4 15" xfId="792" xr:uid="{336B9E21-73DE-404E-859B-9B542C945785}"/>
    <cellStyle name="Note 3 2 2 4 16" xfId="848" xr:uid="{3F57D941-B172-440B-8DDF-8A13F8575F36}"/>
    <cellStyle name="Note 3 2 2 4 17" xfId="799" xr:uid="{77C3A20E-0DDF-491A-BED2-73E4DF353408}"/>
    <cellStyle name="Note 3 2 2 4 18" xfId="835" xr:uid="{C5D6624E-EF29-4948-8F1E-9B4BB85FCBCA}"/>
    <cellStyle name="Note 3 2 2 4 19" xfId="994" xr:uid="{BF3D2773-DAC7-4243-9BDD-4E7EDA6F7A57}"/>
    <cellStyle name="Note 3 2 2 4 2" xfId="528" xr:uid="{D398083C-6D2D-466D-8E8E-F8996FD4F08F}"/>
    <cellStyle name="Note 3 2 2 4 20" xfId="1026" xr:uid="{9177ECEC-FCC8-4F77-A1A5-07900733B75D}"/>
    <cellStyle name="Note 3 2 2 4 21" xfId="444" xr:uid="{2E5700D5-7587-4254-A49C-768523CE96A8}"/>
    <cellStyle name="Note 3 2 2 4 3" xfId="349" xr:uid="{771A8132-2C4D-4752-8566-82D64D107E00}"/>
    <cellStyle name="Note 3 2 2 4 4" xfId="414" xr:uid="{A00D18C9-DE65-4392-93EB-20245A842C85}"/>
    <cellStyle name="Note 3 2 2 4 5" xfId="517" xr:uid="{B29CCBFD-3CAF-4A60-AA4B-87573DA2E061}"/>
    <cellStyle name="Note 3 2 2 4 6" xfId="556" xr:uid="{CCC19831-5743-4210-B6D4-AA82C51BE3E5}"/>
    <cellStyle name="Note 3 2 2 4 7" xfId="561" xr:uid="{4354C094-0B9F-4660-B363-66981027F46D}"/>
    <cellStyle name="Note 3 2 2 4 8" xfId="573" xr:uid="{0B79023C-F575-42C4-9EB2-F97645D4C638}"/>
    <cellStyle name="Note 3 2 2 4 9" xfId="332" xr:uid="{2D2F0D55-D132-45DB-AC86-B6578B504159}"/>
    <cellStyle name="Note 3 2 2 40" xfId="1086" xr:uid="{CB738E5D-2B25-4A1A-A51D-F7C0987BD660}"/>
    <cellStyle name="Note 3 2 2 41" xfId="1110" xr:uid="{224A50B7-BD3B-4DB9-825C-5F1C7F428832}"/>
    <cellStyle name="Note 3 2 2 42" xfId="1131" xr:uid="{0E7BF4B8-C810-4465-B338-5F0A896945C5}"/>
    <cellStyle name="Note 3 2 2 43" xfId="1151" xr:uid="{8E88244A-FEF0-431D-8AD9-8C6314A94E90}"/>
    <cellStyle name="Note 3 2 2 5" xfId="164" xr:uid="{10E349CB-D273-4D65-8D31-F9294A597A9E}"/>
    <cellStyle name="Note 3 2 2 5 10" xfId="596" xr:uid="{E1019620-416E-4EF3-B674-B2097F4F4BD7}"/>
    <cellStyle name="Note 3 2 2 5 11" xfId="633" xr:uid="{EE516037-F7C4-4E33-9D77-A5BE5719A7E7}"/>
    <cellStyle name="Note 3 2 2 5 12" xfId="669" xr:uid="{FEEC0973-F9A2-474B-AA4F-77192D494B8E}"/>
    <cellStyle name="Note 3 2 2 5 13" xfId="706" xr:uid="{9DABB22D-6601-4F66-994B-1B1F0FD5AA18}"/>
    <cellStyle name="Note 3 2 2 5 14" xfId="741" xr:uid="{896EDE50-7356-46BB-9A2E-78173EAA1522}"/>
    <cellStyle name="Note 3 2 2 5 15" xfId="777" xr:uid="{8E2CA94B-B750-4AD7-BB95-96130BB384A2}"/>
    <cellStyle name="Note 3 2 2 5 16" xfId="945" xr:uid="{38C5F918-EB1D-4DFB-9FA3-14D5600C109C}"/>
    <cellStyle name="Note 3 2 2 5 17" xfId="1027" xr:uid="{85E3F3A3-561F-4DE4-926F-1C80DD876CAD}"/>
    <cellStyle name="Note 3 2 2 5 18" xfId="960" xr:uid="{09E8C9B7-04A2-4731-B655-E3580B92CB77}"/>
    <cellStyle name="Note 3 2 2 5 19" xfId="1029" xr:uid="{5BECF2B6-2213-4714-9340-DC59E7B7139F}"/>
    <cellStyle name="Note 3 2 2 5 2" xfId="530" xr:uid="{34C45C1D-0475-4816-BC61-9C8BCDE3CC56}"/>
    <cellStyle name="Note 3 2 2 5 20" xfId="1001" xr:uid="{B112645B-74C8-49ED-99E3-3112D8F1DA44}"/>
    <cellStyle name="Note 3 2 2 5 21" xfId="379" xr:uid="{65FFDFC5-1D64-451F-8088-79B9AE45624B}"/>
    <cellStyle name="Note 3 2 2 5 3" xfId="532" xr:uid="{F7A78F2D-900D-4806-BA9E-3B3B555CE596}"/>
    <cellStyle name="Note 3 2 2 5 4" xfId="511" xr:uid="{5BB1AC6C-207C-411C-9C70-78471583C71A}"/>
    <cellStyle name="Note 3 2 2 5 5" xfId="360" xr:uid="{F1BE0ECB-9D2E-4118-BEB2-3CC9F9691728}"/>
    <cellStyle name="Note 3 2 2 5 6" xfId="336" xr:uid="{059DB1D6-C678-4A3B-9EB5-89AAAF4DD037}"/>
    <cellStyle name="Note 3 2 2 5 7" xfId="566" xr:uid="{4707742B-E411-41D3-ACA0-E89147C62AEA}"/>
    <cellStyle name="Note 3 2 2 5 8" xfId="334" xr:uid="{59B00097-F39B-40D4-A608-687D662ACBCA}"/>
    <cellStyle name="Note 3 2 2 5 9" xfId="551" xr:uid="{52602A2C-84AE-4D9C-8C15-4D763B8C038E}"/>
    <cellStyle name="Note 3 2 2 6" xfId="183" xr:uid="{917AE4A3-ACA0-445F-AD8F-62DB8C125247}"/>
    <cellStyle name="Note 3 2 2 6 10" xfId="345" xr:uid="{19CFACB8-38EF-4389-89BB-B787E52039EB}"/>
    <cellStyle name="Note 3 2 2 6 11" xfId="535" xr:uid="{B0AD85A7-4A8C-4925-88CD-B812AEE5AAEA}"/>
    <cellStyle name="Note 3 2 2 6 12" xfId="331" xr:uid="{0C82E849-E65B-4932-B953-B6A1DEFBB56D}"/>
    <cellStyle name="Note 3 2 2 6 13" xfId="373" xr:uid="{C793EF1A-7F95-4842-9C98-2A31534334B5}"/>
    <cellStyle name="Note 3 2 2 6 14" xfId="575" xr:uid="{602C1637-4FE7-4734-8C2B-132DD66C42AA}"/>
    <cellStyle name="Note 3 2 2 6 15" xfId="460" xr:uid="{FEBE3D41-BFBA-4F31-AC75-9C7FD326A190}"/>
    <cellStyle name="Note 3 2 2 6 16" xfId="619" xr:uid="{4D79AAA4-06F8-4215-9B60-6EA6D7DCAFBA}"/>
    <cellStyle name="Note 3 2 2 6 17" xfId="961" xr:uid="{67FEB21B-A936-4ED9-8EFF-024D8F4C65C2}"/>
    <cellStyle name="Note 3 2 2 6 18" xfId="1037" xr:uid="{7543011D-A2DE-48C3-9B5F-49EDEF08ED93}"/>
    <cellStyle name="Note 3 2 2 6 19" xfId="968" xr:uid="{0773413B-914F-404C-861D-22524949C6AF}"/>
    <cellStyle name="Note 3 2 2 6 2" xfId="545" xr:uid="{845ADF93-26F2-4737-B276-D8B2FDA7DAE1}"/>
    <cellStyle name="Note 3 2 2 6 20" xfId="983" xr:uid="{6460CD10-D43F-48D4-B565-4DE287E39682}"/>
    <cellStyle name="Note 3 2 2 6 21" xfId="999" xr:uid="{F998D80F-BF14-4A1D-97C0-E2B16F738E0D}"/>
    <cellStyle name="Note 3 2 2 6 3" xfId="570" xr:uid="{6A70FF8F-0F04-4BEE-A5CF-FB0EF50F4D81}"/>
    <cellStyle name="Note 3 2 2 6 4" xfId="529" xr:uid="{68363660-711F-430C-A6BB-09FA765EB9CB}"/>
    <cellStyle name="Note 3 2 2 6 5" xfId="565" xr:uid="{409074DB-2BCE-4A3F-BE10-F8B1DCDC0030}"/>
    <cellStyle name="Note 3 2 2 6 6" xfId="557" xr:uid="{34A8C4CA-9989-4B3A-8258-2495006E784C}"/>
    <cellStyle name="Note 3 2 2 6 7" xfId="337" xr:uid="{E3264969-D6B3-4B26-BE5F-A52EFE654E60}"/>
    <cellStyle name="Note 3 2 2 6 8" xfId="541" xr:uid="{00B1186B-662B-401C-8677-1A833232C0E2}"/>
    <cellStyle name="Note 3 2 2 6 9" xfId="558" xr:uid="{B5DC5791-BCBB-45D0-8756-A8ECD2612690}"/>
    <cellStyle name="Note 3 2 2 7" xfId="190" xr:uid="{8BA60A85-95E1-42B9-BAD9-59DD8CB7FA6A}"/>
    <cellStyle name="Note 3 2 2 7 10" xfId="667" xr:uid="{D18C0D7B-1616-4273-BFC0-8C2A19E3812E}"/>
    <cellStyle name="Note 3 2 2 7 11" xfId="704" xr:uid="{F95CAA4C-2DF0-452A-AB9D-D30E2B130990}"/>
    <cellStyle name="Note 3 2 2 7 12" xfId="739" xr:uid="{4E9D01B1-9BF3-4F86-9188-CF1648217402}"/>
    <cellStyle name="Note 3 2 2 7 13" xfId="775" xr:uid="{17041A9C-AE68-4364-BC0D-25C66EF83346}"/>
    <cellStyle name="Note 3 2 2 7 14" xfId="810" xr:uid="{C7F6C9A9-662A-438D-995B-057F34593C3F}"/>
    <cellStyle name="Note 3 2 2 7 15" xfId="846" xr:uid="{248ABB6A-A760-4091-B6EA-358C58A9CCE2}"/>
    <cellStyle name="Note 3 2 2 7 16" xfId="1051" xr:uid="{B7E72FD1-34E6-4A24-8B1C-57A18C30CB92}"/>
    <cellStyle name="Note 3 2 2 7 17" xfId="858" xr:uid="{8C89D395-0A80-44C8-B9D8-6BF158F4614B}"/>
    <cellStyle name="Note 3 2 2 7 18" xfId="1052" xr:uid="{F721674A-796B-4EE8-AE20-3620E09298CB}"/>
    <cellStyle name="Note 3 2 2 7 19" xfId="925" xr:uid="{D0FC29BB-1248-4FCF-8B05-04C1441501D9}"/>
    <cellStyle name="Note 3 2 2 7 2" xfId="579" xr:uid="{6826054A-89CD-4FC7-B1BA-92F8FEE9E208}"/>
    <cellStyle name="Note 3 2 2 7 20" xfId="900" xr:uid="{1AC24BF8-B002-4304-BD65-A9C85ECABDEE}"/>
    <cellStyle name="Note 3 2 2 7 21" xfId="1044" xr:uid="{0E7B77A3-32A4-4FBE-8A5D-BAF10DE79B08}"/>
    <cellStyle name="Note 3 2 2 7 3" xfId="568" xr:uid="{06CBD5D0-2DEA-4ECD-B16E-900D528D2D21}"/>
    <cellStyle name="Note 3 2 2 7 4" xfId="580" xr:uid="{AFADEE7A-F220-4917-9825-D223EEA1B611}"/>
    <cellStyle name="Note 3 2 2 7 5" xfId="409" xr:uid="{8DB2C62D-5D6D-432D-A55F-B03DA4C63F4C}"/>
    <cellStyle name="Note 3 2 2 7 6" xfId="339" xr:uid="{19D11567-55A0-4874-9C52-ECA1FD520A62}"/>
    <cellStyle name="Note 3 2 2 7 7" xfId="364" xr:uid="{41777655-7A72-4280-8EBC-D270D5B9A9B3}"/>
    <cellStyle name="Note 3 2 2 7 8" xfId="594" xr:uid="{2CB91B9E-C9FE-4400-AEA1-F0E6BD29C895}"/>
    <cellStyle name="Note 3 2 2 7 9" xfId="631" xr:uid="{66FA907B-CEEB-4B70-8FFC-C033E8F530D8}"/>
    <cellStyle name="Note 3 2 2 8" xfId="197" xr:uid="{E98C3362-16C0-4CE5-B88C-CD7FA34C388D}"/>
    <cellStyle name="Note 3 2 2 8 10" xfId="868" xr:uid="{4AD5F2B5-4B23-4BC5-BC7F-657CA3CD7F37}"/>
    <cellStyle name="Note 3 2 2 8 11" xfId="898" xr:uid="{813A5AAA-176E-4A70-83AF-2ED16B20D18D}"/>
    <cellStyle name="Note 3 2 2 8 12" xfId="927" xr:uid="{71B5A1E1-64C5-4C03-A7B9-5DDE0E4D0DF6}"/>
    <cellStyle name="Note 3 2 2 8 13" xfId="957" xr:uid="{74503CA7-F6D7-4E15-B1A3-64AAD6CE280C}"/>
    <cellStyle name="Note 3 2 2 8 14" xfId="988" xr:uid="{4661EB64-DD51-4CD8-9C4F-8AB35555D9AA}"/>
    <cellStyle name="Note 3 2 2 8 15" xfId="1018" xr:uid="{EEAAFE82-7057-4348-B269-060557ACCD71}"/>
    <cellStyle name="Note 3 2 2 8 16" xfId="1053" xr:uid="{4BB55B2D-6C15-4991-A851-F010BF815488}"/>
    <cellStyle name="Note 3 2 2 8 17" xfId="1078" xr:uid="{A22948F8-4957-41D1-B05A-169B791327B4}"/>
    <cellStyle name="Note 3 2 2 8 18" xfId="1102" xr:uid="{819B6C40-05F1-4F36-983A-13369B11CB84}"/>
    <cellStyle name="Note 3 2 2 8 19" xfId="1125" xr:uid="{03F51A75-C143-472F-8DBD-88EE61836607}"/>
    <cellStyle name="Note 3 2 2 8 2" xfId="581" xr:uid="{CAB326E4-7C9F-484B-978E-A5498E166833}"/>
    <cellStyle name="Note 3 2 2 8 20" xfId="1146" xr:uid="{F93D89EE-5394-4191-9332-365FFEADC541}"/>
    <cellStyle name="Note 3 2 2 8 21" xfId="1164" xr:uid="{362FBF81-8251-421D-B9FC-8E8B60027E6A}"/>
    <cellStyle name="Note 3 2 2 8 3" xfId="618" xr:uid="{56B40E80-1289-4393-B7EF-556BC84A46CE}"/>
    <cellStyle name="Note 3 2 2 8 4" xfId="655" xr:uid="{80AAF5D6-4EE7-4E72-95AA-8C38CF9E82FD}"/>
    <cellStyle name="Note 3 2 2 8 5" xfId="691" xr:uid="{8660F05B-6BA5-4EFA-B4BE-3709EF16CF02}"/>
    <cellStyle name="Note 3 2 2 8 6" xfId="728" xr:uid="{369FBD59-55AD-45C6-BCC2-C70951ECCAD0}"/>
    <cellStyle name="Note 3 2 2 8 7" xfId="762" xr:uid="{BC40D76B-BA2D-45C0-86CD-CA61514D5F8B}"/>
    <cellStyle name="Note 3 2 2 8 8" xfId="798" xr:uid="{CC90049B-8DCB-4819-B49D-D71BDAD76990}"/>
    <cellStyle name="Note 3 2 2 8 9" xfId="834" xr:uid="{3516D97C-53A1-4762-8709-4A0585A910E8}"/>
    <cellStyle name="Note 3 2 2 9" xfId="204" xr:uid="{1F4980B2-8E3F-4E2F-9226-FB169DBCAC2A}"/>
    <cellStyle name="Note 3 2 2 9 10" xfId="881" xr:uid="{7385C3BC-7145-4B2A-A11E-B81FF802B9F5}"/>
    <cellStyle name="Note 3 2 2 9 11" xfId="910" xr:uid="{638291BB-6C9F-4F63-89BF-175C540BC40B}"/>
    <cellStyle name="Note 3 2 2 9 12" xfId="940" xr:uid="{6B0A1812-6F91-46D8-88C2-75B008223442}"/>
    <cellStyle name="Note 3 2 2 9 13" xfId="972" xr:uid="{FB87724E-06DC-4031-B52D-54E907CE53B9}"/>
    <cellStyle name="Note 3 2 2 9 14" xfId="1002" xr:uid="{CDE2CDDC-5DD9-4D90-9B94-0015DA2A5E48}"/>
    <cellStyle name="Note 3 2 2 9 15" xfId="1032" xr:uid="{7487684F-4052-42DA-9C23-6519E98E58E8}"/>
    <cellStyle name="Note 3 2 2 9 16" xfId="1064" xr:uid="{CEDE8971-4785-4E9A-B7FE-0C7E3390A0A4}"/>
    <cellStyle name="Note 3 2 2 9 17" xfId="1088" xr:uid="{B70C38CC-2F65-4DF7-AB32-217866EB4D2A}"/>
    <cellStyle name="Note 3 2 2 9 18" xfId="1112" xr:uid="{02CD524B-002D-480F-8967-9F85B2236758}"/>
    <cellStyle name="Note 3 2 2 9 19" xfId="1133" xr:uid="{F52F4C2E-2F9E-48F8-9F3B-AB762582264F}"/>
    <cellStyle name="Note 3 2 2 9 2" xfId="598" xr:uid="{EE1AB5F1-7E9B-4661-9364-FEC83DE33EC5}"/>
    <cellStyle name="Note 3 2 2 9 20" xfId="1152" xr:uid="{FDEA3D85-FE9F-4520-B076-E88972AE65D4}"/>
    <cellStyle name="Note 3 2 2 9 21" xfId="1167" xr:uid="{CED3C82F-430F-412C-B026-BAD78F98C22C}"/>
    <cellStyle name="Note 3 2 2 9 3" xfId="635" xr:uid="{DB5D78F2-886D-471E-A0A7-6A07925F24F5}"/>
    <cellStyle name="Note 3 2 2 9 4" xfId="671" xr:uid="{1C1050FF-4DF7-4BFA-801F-BDE5F88B984A}"/>
    <cellStyle name="Note 3 2 2 9 5" xfId="708" xr:uid="{4F121323-ACAF-4248-A63E-36D27BB810A4}"/>
    <cellStyle name="Note 3 2 2 9 6" xfId="743" xr:uid="{598CB2B3-4897-4ABC-9F73-9F88EEE2405F}"/>
    <cellStyle name="Note 3 2 2 9 7" xfId="779" xr:uid="{6414B9E0-4B7A-4AEA-89F6-E8DBD93C1EE5}"/>
    <cellStyle name="Note 3 2 2 9 8" xfId="814" xr:uid="{7271E189-E7E8-487E-AD31-97643F22544E}"/>
    <cellStyle name="Note 3 2 2 9 9" xfId="850" xr:uid="{B1D6B295-BBE6-4C24-B69E-EC94064F28AF}"/>
    <cellStyle name="Note 3 2 20" xfId="258" xr:uid="{B042D404-DC05-42F2-848B-3EDECFFC2860}"/>
    <cellStyle name="Note 3 2 20 2" xfId="1337" xr:uid="{5B66541C-F4E2-4E32-81FC-1E57AD4BE771}"/>
    <cellStyle name="Note 3 2 21" xfId="264" xr:uid="{942F8019-8372-47FA-A3D3-3C819DFB24FA}"/>
    <cellStyle name="Note 3 2 21 2" xfId="1343" xr:uid="{D335A88D-9FC4-42FC-8541-9BB4BE4C1724}"/>
    <cellStyle name="Note 3 2 22" xfId="270" xr:uid="{69D14823-9A8A-4E02-AD45-44F4A065E9B5}"/>
    <cellStyle name="Note 3 2 22 2" xfId="1349" xr:uid="{137A8210-D1BF-4A16-BD18-E1CC678E700E}"/>
    <cellStyle name="Note 3 2 23" xfId="276" xr:uid="{DCF6C8C0-0CFA-4590-8647-977015955154}"/>
    <cellStyle name="Note 3 2 23 2" xfId="1355" xr:uid="{1DF7F9EC-2889-43EA-9491-442243E98B1D}"/>
    <cellStyle name="Note 3 2 24" xfId="293" xr:uid="{B86FEAF6-DC1F-4C2E-BFD1-3F23D42A2BA4}"/>
    <cellStyle name="Note 3 2 24 2" xfId="1372" xr:uid="{6F1970A5-5FE3-46A4-BDC2-517E50659EA1}"/>
    <cellStyle name="Note 3 2 25" xfId="426" xr:uid="{D50D6669-5147-403B-B4DC-3DA05CE8E6CF}"/>
    <cellStyle name="Note 3 2 26" xfId="492" xr:uid="{A9E78B0A-0F70-431A-BCBC-752CBDBF05FC}"/>
    <cellStyle name="Note 3 2 27" xfId="393" xr:uid="{E2F89627-1EF3-4F0E-A5CD-1BDEC6A4DFFD}"/>
    <cellStyle name="Note 3 2 28" xfId="384" xr:uid="{BC318038-7CD0-4E71-B865-219AC78DF4BA}"/>
    <cellStyle name="Note 3 2 29" xfId="346" xr:uid="{3A5963CC-F1A5-4F33-9573-CDFC88045CE7}"/>
    <cellStyle name="Note 3 2 3" xfId="75" xr:uid="{7E4A4927-069B-42A0-9ACE-2D188E3C1FEB}"/>
    <cellStyle name="Note 3 2 3 10" xfId="229" xr:uid="{0163F518-48A1-482C-BA2B-077CFFC295F6}"/>
    <cellStyle name="Note 3 2 3 10 2" xfId="1308" xr:uid="{AE751D9D-10A8-465F-88B7-2B345D0D6FF0}"/>
    <cellStyle name="Note 3 2 3 11" xfId="236" xr:uid="{5E2BF09A-BD57-41B7-8CD9-937247FCF322}"/>
    <cellStyle name="Note 3 2 3 11 2" xfId="1315" xr:uid="{EAA4419F-D836-403D-8FD8-3B51678E0C08}"/>
    <cellStyle name="Note 3 2 3 12" xfId="243" xr:uid="{DF7DF6CB-8F01-4B20-934B-9B8831588AD2}"/>
    <cellStyle name="Note 3 2 3 12 2" xfId="1322" xr:uid="{8C6926B3-2712-47DB-BC86-86B6C52C17CF}"/>
    <cellStyle name="Note 3 2 3 13" xfId="250" xr:uid="{32ED755B-7EDA-4324-80CE-0B680E2A57B0}"/>
    <cellStyle name="Note 3 2 3 13 2" xfId="1329" xr:uid="{0707A020-0BE5-46AC-A6B3-9DF853C95F86}"/>
    <cellStyle name="Note 3 2 3 14" xfId="257" xr:uid="{762BA9F5-4282-4858-BF03-17E15772F6B9}"/>
    <cellStyle name="Note 3 2 3 14 2" xfId="1336" xr:uid="{5334C361-3BDF-4885-899A-5EEEE79D8354}"/>
    <cellStyle name="Note 3 2 3 15" xfId="263" xr:uid="{BB587224-93E7-47CB-9A8E-E9B9C0D28E7D}"/>
    <cellStyle name="Note 3 2 3 15 2" xfId="1342" xr:uid="{8BBC3260-DF4D-4169-9FCD-5B7D0709551C}"/>
    <cellStyle name="Note 3 2 3 16" xfId="269" xr:uid="{AC52DDDD-84B0-4241-AD61-12B18C4EC0E7}"/>
    <cellStyle name="Note 3 2 3 16 2" xfId="1348" xr:uid="{AFBD7E02-9DA0-4AF7-A7B9-7310C4C510ED}"/>
    <cellStyle name="Note 3 2 3 17" xfId="275" xr:uid="{A5AE7273-64A6-4EB6-9A08-1C66AA8F5477}"/>
    <cellStyle name="Note 3 2 3 17 2" xfId="1354" xr:uid="{8E4B180E-6CBC-4BC7-BD61-2BAFF571C055}"/>
    <cellStyle name="Note 3 2 3 18" xfId="281" xr:uid="{87339A2D-A72B-4B05-B365-FB79F00F22F9}"/>
    <cellStyle name="Note 3 2 3 18 2" xfId="1360" xr:uid="{2D86BE26-8617-4264-82B8-02078F6843CA}"/>
    <cellStyle name="Note 3 2 3 19" xfId="286" xr:uid="{E58021EE-6B52-4132-8E05-946B7D7DD665}"/>
    <cellStyle name="Note 3 2 3 19 2" xfId="1365" xr:uid="{503DDA4F-14EB-468E-B09A-2344DF87941C}"/>
    <cellStyle name="Note 3 2 3 2" xfId="169" xr:uid="{9E9656A9-580D-4EA1-A35B-4C05F8CF9332}"/>
    <cellStyle name="Note 3 2 3 2 10" xfId="496" xr:uid="{C6A969FC-8BCE-49B4-90CC-47E7CDF652AB}"/>
    <cellStyle name="Note 3 2 3 2 11" xfId="476" xr:uid="{BC6B3EF5-F870-4120-BE88-275641FE0AAB}"/>
    <cellStyle name="Note 3 2 3 2 12" xfId="474" xr:uid="{674DB8B1-4682-44F9-B440-26A6FBD1C566}"/>
    <cellStyle name="Note 3 2 3 2 13" xfId="347" xr:uid="{4A1E6E80-0CD8-4CE1-B5E6-FA3790AE53B8}"/>
    <cellStyle name="Note 3 2 3 2 14" xfId="464" xr:uid="{F94D170C-FFB1-402E-94A2-BC3292FF9C09}"/>
    <cellStyle name="Note 3 2 3 2 15" xfId="582" xr:uid="{07879651-A793-464A-BB39-CA334D06FDCD}"/>
    <cellStyle name="Note 3 2 3 2 16" xfId="359" xr:uid="{046DD4D4-FED3-475E-B0A9-3E5C6B6082B4}"/>
    <cellStyle name="Note 3 2 3 2 17" xfId="396" xr:uid="{9B1314FD-6C7B-43D5-9BDC-72783DB9765B}"/>
    <cellStyle name="Note 3 2 3 2 18" xfId="812" xr:uid="{9ED7AE2F-9F48-4A0D-A40A-5B313C776EB6}"/>
    <cellStyle name="Note 3 2 3 2 19" xfId="866" xr:uid="{63D42B56-BF0C-4A91-8255-25E3C429D84C}"/>
    <cellStyle name="Note 3 2 3 2 2" xfId="549" xr:uid="{9DEBF546-FAFA-4AD5-A584-20F473225D78}"/>
    <cellStyle name="Note 3 2 3 2 20" xfId="411" xr:uid="{39EDD81E-959E-4D92-B7D8-187CC7497428}"/>
    <cellStyle name="Note 3 2 3 2 21" xfId="825" xr:uid="{82B5298F-8FE9-46F5-9194-D167B0649433}"/>
    <cellStyle name="Note 3 2 3 2 3" xfId="554" xr:uid="{52EA76F4-BA6F-4123-8A21-A668E3F2E810}"/>
    <cellStyle name="Note 3 2 3 2 4" xfId="526" xr:uid="{98181357-0B6E-4A50-A2F1-C9FDDF96A41B}"/>
    <cellStyle name="Note 3 2 3 2 5" xfId="341" xr:uid="{8B35AF20-6113-4497-AFD8-0878D1946AA7}"/>
    <cellStyle name="Note 3 2 3 2 6" xfId="395" xr:uid="{C0873FAE-C887-4E30-818D-CF8E7C0F107B}"/>
    <cellStyle name="Note 3 2 3 2 7" xfId="481" xr:uid="{EB9678EE-78FA-488E-A5F4-882660B7A76D}"/>
    <cellStyle name="Note 3 2 3 2 8" xfId="494" xr:uid="{516E2151-6BF0-42EE-BB72-2D34A301B10C}"/>
    <cellStyle name="Note 3 2 3 2 9" xfId="370" xr:uid="{A3A9EFC1-AA5C-442A-BD01-7C0CE053507A}"/>
    <cellStyle name="Note 3 2 3 20" xfId="290" xr:uid="{72F890A6-81D0-4B45-B0B2-4C415CD43AE2}"/>
    <cellStyle name="Note 3 2 3 20 2" xfId="1369" xr:uid="{F641FB75-757C-46BC-AE4F-CD4381540F28}"/>
    <cellStyle name="Note 3 2 3 21" xfId="323" xr:uid="{499BB8FD-E7D4-40BB-9414-B72FED7D2CBE}"/>
    <cellStyle name="Note 3 2 3 21 2" xfId="1402" xr:uid="{1FFCB398-FE85-49C1-A654-D0EFEF2BA863}"/>
    <cellStyle name="Note 3 2 3 22" xfId="368" xr:uid="{EEC19CBC-127F-403E-8E16-0E91227F4CC8}"/>
    <cellStyle name="Note 3 2 3 23" xfId="613" xr:uid="{AA1ED546-D85D-4D65-9DB5-0343386305DE}"/>
    <cellStyle name="Note 3 2 3 24" xfId="650" xr:uid="{EEEE3CDC-03B2-4207-841B-9AF2376A9CAE}"/>
    <cellStyle name="Note 3 2 3 25" xfId="686" xr:uid="{5AC90EF3-7DE0-4880-8044-1649515AB11D}"/>
    <cellStyle name="Note 3 2 3 26" xfId="723" xr:uid="{BBC2CE1C-C662-41A4-9222-AB4AABDC5991}"/>
    <cellStyle name="Note 3 2 3 27" xfId="757" xr:uid="{B39F3047-755A-4C20-8C5F-EB478FD2D47A}"/>
    <cellStyle name="Note 3 2 3 28" xfId="793" xr:uid="{0CB66D85-6341-4AB7-AC45-4FFAEEFE52FB}"/>
    <cellStyle name="Note 3 2 3 29" xfId="829" xr:uid="{3285BA04-4A06-451B-BED1-4268219EDA12}"/>
    <cellStyle name="Note 3 2 3 3" xfId="161" xr:uid="{47438EB2-D8FE-40B5-8155-27D2541E2FDB}"/>
    <cellStyle name="Note 3 2 3 3 10" xfId="885" xr:uid="{5418CDD0-C5C1-4255-9029-90BD9D1819F6}"/>
    <cellStyle name="Note 3 2 3 3 11" xfId="914" xr:uid="{5404031A-7CFB-460B-B0B4-02E7DEF9035E}"/>
    <cellStyle name="Note 3 2 3 3 12" xfId="944" xr:uid="{4FDBD80B-E293-48E1-80EC-6C5644458348}"/>
    <cellStyle name="Note 3 2 3 3 13" xfId="976" xr:uid="{43A45B6E-3086-4DD1-9155-4E0D218ADC80}"/>
    <cellStyle name="Note 3 2 3 3 14" xfId="1006" xr:uid="{5AE5EAC3-031C-4A3D-B58C-CD6CD97DBD23}"/>
    <cellStyle name="Note 3 2 3 3 15" xfId="1036" xr:uid="{D7FD0162-E0C6-4F9C-BD1E-4C5A871F5509}"/>
    <cellStyle name="Note 3 2 3 3 16" xfId="1068" xr:uid="{06B0192F-D53E-4F0F-8722-0AAC3019A7EA}"/>
    <cellStyle name="Note 3 2 3 3 17" xfId="1092" xr:uid="{168ED67B-52FB-4C4E-A51E-496B842072F3}"/>
    <cellStyle name="Note 3 2 3 3 18" xfId="1116" xr:uid="{3CE5708E-45B6-4BCC-9194-DEAAD516F1C5}"/>
    <cellStyle name="Note 3 2 3 3 19" xfId="1137" xr:uid="{A6CF4724-FFA6-4C49-A125-5AA26FEFE5A4}"/>
    <cellStyle name="Note 3 2 3 3 2" xfId="602" xr:uid="{0C9719C3-DA7F-4ED7-9F6B-F9C72F93D7ED}"/>
    <cellStyle name="Note 3 2 3 3 20" xfId="1156" xr:uid="{668825DF-9E95-4628-8243-F93F4E31AADD}"/>
    <cellStyle name="Note 3 2 3 3 21" xfId="1170" xr:uid="{FC6D2AFE-30F4-4BFD-BD40-1EAF97A93FC9}"/>
    <cellStyle name="Note 3 2 3 3 3" xfId="639" xr:uid="{63EC30CF-BF87-409C-81FE-38C0C5748A3B}"/>
    <cellStyle name="Note 3 2 3 3 4" xfId="675" xr:uid="{E0C7FCC3-8C6F-4AA2-AFF4-1906542DE09D}"/>
    <cellStyle name="Note 3 2 3 3 5" xfId="712" xr:uid="{F1B7125B-7278-4096-9738-BD0AA2552268}"/>
    <cellStyle name="Note 3 2 3 3 6" xfId="747" xr:uid="{0D8A1B26-85A7-43D5-8817-F05220C32827}"/>
    <cellStyle name="Note 3 2 3 3 7" xfId="783" xr:uid="{7AA6ACED-2B8C-41C8-9BB2-5FC102EDD371}"/>
    <cellStyle name="Note 3 2 3 3 8" xfId="818" xr:uid="{8AA9C174-1D19-49F3-861D-670D2833ED01}"/>
    <cellStyle name="Note 3 2 3 3 9" xfId="854" xr:uid="{ACFE7C88-411C-4B07-9172-16751BB7487B}"/>
    <cellStyle name="Note 3 2 3 30" xfId="864" xr:uid="{8710E20D-DC16-41F3-80D8-579780239DE3}"/>
    <cellStyle name="Note 3 2 3 31" xfId="894" xr:uid="{3476D1BB-3F7D-45B1-936F-0A58EDD9BB70}"/>
    <cellStyle name="Note 3 2 3 32" xfId="922" xr:uid="{95F9E90A-7724-4081-AAD0-25DBF7037A7B}"/>
    <cellStyle name="Note 3 2 3 33" xfId="953" xr:uid="{DFF80A7F-D381-4F1C-B40E-2D321098A80B}"/>
    <cellStyle name="Note 3 2 3 34" xfId="984" xr:uid="{35629FD7-E735-4F5E-A7EE-D6327772457C}"/>
    <cellStyle name="Note 3 2 3 35" xfId="1014" xr:uid="{A0F3048C-B860-4C36-918D-4E26B39C8ECD}"/>
    <cellStyle name="Note 3 2 3 36" xfId="1022" xr:uid="{7E8C3470-1063-4FCE-B137-EC8AE65C0575}"/>
    <cellStyle name="Note 3 2 3 37" xfId="1075" xr:uid="{D4345B2B-3461-421A-98F9-FADDD18405DE}"/>
    <cellStyle name="Note 3 2 3 38" xfId="1099" xr:uid="{99078AAE-6606-40BA-B011-671F26F656DB}"/>
    <cellStyle name="Note 3 2 3 39" xfId="1122" xr:uid="{48074DA1-FADE-48A1-87E2-548BF393CF76}"/>
    <cellStyle name="Note 3 2 3 4" xfId="187" xr:uid="{FC774C74-FB18-4BEB-96B7-0C286135C09C}"/>
    <cellStyle name="Note 3 2 3 4 2" xfId="1270" xr:uid="{27F366C6-B0F7-4135-BB6D-91E66CEB4188}"/>
    <cellStyle name="Note 3 2 3 40" xfId="1143" xr:uid="{FC79CD4F-9441-4B15-8A70-5F81F98DD957}"/>
    <cellStyle name="Note 3 2 3 41" xfId="1161" xr:uid="{57F0B588-6567-415D-9141-549D1F88BE8D}"/>
    <cellStyle name="Note 3 2 3 5" xfId="194" xr:uid="{1E496425-ED8C-4195-98F9-96C31F1E83D1}"/>
    <cellStyle name="Note 3 2 3 5 2" xfId="1275" xr:uid="{433B5ECE-F4B0-4DCA-8903-2DB13C2C9F66}"/>
    <cellStyle name="Note 3 2 3 6" xfId="201" xr:uid="{F02391D0-F787-4653-9668-6CD7D917A46C}"/>
    <cellStyle name="Note 3 2 3 6 2" xfId="1281" xr:uid="{D714F832-96BD-43BF-AA15-0842C4EC3831}"/>
    <cellStyle name="Note 3 2 3 7" xfId="208" xr:uid="{E582BF34-D7E5-40A4-82CA-6F74E507B176}"/>
    <cellStyle name="Note 3 2 3 7 2" xfId="1287" xr:uid="{0F6254A6-CF1B-46D4-B410-F7554C3B230A}"/>
    <cellStyle name="Note 3 2 3 8" xfId="215" xr:uid="{8FE3903F-BC00-44E0-B215-A248D83FD092}"/>
    <cellStyle name="Note 3 2 3 8 2" xfId="1294" xr:uid="{472955B8-7B82-4CF6-95A8-C8A751A67FF2}"/>
    <cellStyle name="Note 3 2 3 9" xfId="222" xr:uid="{FE3C2AA8-6642-4937-946F-A8CCCD014197}"/>
    <cellStyle name="Note 3 2 3 9 2" xfId="1301" xr:uid="{5A7C74AE-5CE2-409D-AE82-E0AD7D8210F8}"/>
    <cellStyle name="Note 3 2 30" xfId="531" xr:uid="{74B20F7B-48F5-409B-AD79-A85C75A9E2F3}"/>
    <cellStyle name="Note 3 2 31" xfId="513" xr:uid="{C6A47F02-6616-4F4F-A504-002EE544830B}"/>
    <cellStyle name="Note 3 2 32" xfId="571" xr:uid="{A4B447BE-ED9A-40B4-AFE5-97E4C50BD79E}"/>
    <cellStyle name="Note 3 2 33" xfId="616" xr:uid="{C8A33F8A-8E73-440D-B2AE-458F472B26F7}"/>
    <cellStyle name="Note 3 2 34" xfId="653" xr:uid="{FD8994E4-F38A-4F34-8DC7-8E3A99B2FE52}"/>
    <cellStyle name="Note 3 2 35" xfId="689" xr:uid="{C544065E-4D8D-4C72-9BDE-6BDF0E771D2B}"/>
    <cellStyle name="Note 3 2 36" xfId="726" xr:uid="{F137BEC5-24C4-4968-926F-562D426A0569}"/>
    <cellStyle name="Note 3 2 37" xfId="760" xr:uid="{7BE77934-FB6A-40CE-8A29-358554DD8248}"/>
    <cellStyle name="Note 3 2 38" xfId="796" xr:uid="{268E51A7-FA83-48EF-9F40-1BC534BA88B2}"/>
    <cellStyle name="Note 3 2 39" xfId="354" xr:uid="{6CFF88BA-9D6B-478B-A184-F36669EE23BC}"/>
    <cellStyle name="Note 3 2 4" xfId="82" xr:uid="{FA849504-A870-4A79-9451-F38378DF28D9}"/>
    <cellStyle name="Note 3 2 4 10" xfId="184" xr:uid="{38226421-F689-471F-9E05-BB029A7291DC}"/>
    <cellStyle name="Note 3 2 4 10 2" xfId="1267" xr:uid="{152754B1-2378-41FA-817E-B3A9258646F3}"/>
    <cellStyle name="Note 3 2 4 11" xfId="191" xr:uid="{DB43CF36-AF96-4437-9183-384AF6540309}"/>
    <cellStyle name="Note 3 2 4 11 2" xfId="1272" xr:uid="{02A7CB7D-660A-4E74-9CFF-6440F23A9AC6}"/>
    <cellStyle name="Note 3 2 4 12" xfId="198" xr:uid="{78302E54-0579-4EF8-B1F3-78B944CA1D39}"/>
    <cellStyle name="Note 3 2 4 12 2" xfId="1278" xr:uid="{F01E3CC2-267D-46F9-8F9E-C9CD26DAB713}"/>
    <cellStyle name="Note 3 2 4 13" xfId="205" xr:uid="{1256477C-3FA8-4507-8806-7960FE051838}"/>
    <cellStyle name="Note 3 2 4 13 2" xfId="1284" xr:uid="{533DD9FF-9989-4E05-BA51-542331591D7A}"/>
    <cellStyle name="Note 3 2 4 14" xfId="212" xr:uid="{A06A6EC1-1A8C-4F1E-840B-B0D2764AEB07}"/>
    <cellStyle name="Note 3 2 4 14 2" xfId="1291" xr:uid="{16AA89A0-F741-4C37-B54C-75479043E9DA}"/>
    <cellStyle name="Note 3 2 4 15" xfId="219" xr:uid="{C0A8792B-6979-4C63-BEE7-C9D45760DE66}"/>
    <cellStyle name="Note 3 2 4 15 2" xfId="1298" xr:uid="{7267F0BE-083B-48F0-A2D1-D7F46B72D33D}"/>
    <cellStyle name="Note 3 2 4 16" xfId="226" xr:uid="{68704D83-E7BC-4F79-B7E5-DEEA8904AEFD}"/>
    <cellStyle name="Note 3 2 4 16 2" xfId="1305" xr:uid="{C89739A7-FDE6-4237-8303-7CA7C4CE182C}"/>
    <cellStyle name="Note 3 2 4 17" xfId="233" xr:uid="{9583A31D-D49F-413E-8D85-C952F176B1E4}"/>
    <cellStyle name="Note 3 2 4 17 2" xfId="1312" xr:uid="{A3C4166E-1876-437C-94B8-DE37662AE24F}"/>
    <cellStyle name="Note 3 2 4 18" xfId="240" xr:uid="{D6405D6D-5CB1-49CE-9A33-319172882C81}"/>
    <cellStyle name="Note 3 2 4 18 2" xfId="1319" xr:uid="{93CF3275-658C-4BF9-926D-2D1D0AD5727A}"/>
    <cellStyle name="Note 3 2 4 19" xfId="247" xr:uid="{8973843C-5710-4074-8128-84858AA8A9FD}"/>
    <cellStyle name="Note 3 2 4 19 2" xfId="1326" xr:uid="{D4A081A0-C143-463E-BA8C-A9EAF0184C06}"/>
    <cellStyle name="Note 3 2 4 2" xfId="172" xr:uid="{A29F9E70-457B-4DF9-B553-E3F29E0DA994}"/>
    <cellStyle name="Note 3 2 4 2 10" xfId="865" xr:uid="{953086C4-1C0B-4D8D-AD4B-A26563A1B2D3}"/>
    <cellStyle name="Note 3 2 4 2 11" xfId="895" xr:uid="{3640EB1A-0F0B-4BD6-A854-98C154DF0C17}"/>
    <cellStyle name="Note 3 2 4 2 12" xfId="923" xr:uid="{94E4B6C4-AD68-45D5-953A-510E8B0E75F4}"/>
    <cellStyle name="Note 3 2 4 2 13" xfId="954" xr:uid="{FCFC51EB-DBE7-41D7-B05B-79A56EEAF542}"/>
    <cellStyle name="Note 3 2 4 2 14" xfId="985" xr:uid="{2BEFB97C-A2CC-4D1B-85A5-EF32156F190A}"/>
    <cellStyle name="Note 3 2 4 2 15" xfId="1015" xr:uid="{1E227F0E-11C4-4C57-A9C6-0A88AB172643}"/>
    <cellStyle name="Note 3 2 4 2 16" xfId="836" xr:uid="{E54DA559-37C7-4660-AD9E-C30AA973E9BE}"/>
    <cellStyle name="Note 3 2 4 2 17" xfId="1076" xr:uid="{40458099-19B9-4CC0-B784-427C89FDDAC4}"/>
    <cellStyle name="Note 3 2 4 2 18" xfId="1100" xr:uid="{EFBCD13D-E71C-4C86-84B4-8817623027CF}"/>
    <cellStyle name="Note 3 2 4 2 19" xfId="1123" xr:uid="{5E91CEB0-769E-4DF6-9130-2775C8FEB636}"/>
    <cellStyle name="Note 3 2 4 2 2" xfId="555" xr:uid="{B0A4EA4E-BEC7-400A-8531-81E46FACF9BE}"/>
    <cellStyle name="Note 3 2 4 2 20" xfId="1144" xr:uid="{C8A0D7BB-701B-4744-809E-4174F1A894A6}"/>
    <cellStyle name="Note 3 2 4 2 21" xfId="1162" xr:uid="{08AC1D48-94C2-4FB9-BFC3-4C9C17AA2204}"/>
    <cellStyle name="Note 3 2 4 2 3" xfId="614" xr:uid="{8C32D284-7841-4F01-B868-1F148458D46D}"/>
    <cellStyle name="Note 3 2 4 2 4" xfId="651" xr:uid="{F1C39C56-7A86-4553-9078-F63E9904053B}"/>
    <cellStyle name="Note 3 2 4 2 5" xfId="687" xr:uid="{DB9648F0-F0CB-4620-82C2-A114E873377F}"/>
    <cellStyle name="Note 3 2 4 2 6" xfId="724" xr:uid="{C87154A9-1113-4864-AF57-74FC37839EE8}"/>
    <cellStyle name="Note 3 2 4 2 7" xfId="758" xr:uid="{8249EFB7-D885-4E9D-A823-F8E6BA37AE54}"/>
    <cellStyle name="Note 3 2 4 2 8" xfId="794" xr:uid="{6227E20C-0FBC-4E3E-868D-B801055EA869}"/>
    <cellStyle name="Note 3 2 4 2 9" xfId="830" xr:uid="{7B32141B-5D8C-486A-ACBF-8BA8F1CD76FB}"/>
    <cellStyle name="Note 3 2 4 20" xfId="254" xr:uid="{ED76CF25-EC92-440B-A9CE-1E7162D70065}"/>
    <cellStyle name="Note 3 2 4 20 2" xfId="1333" xr:uid="{18844501-4039-404C-BC16-33E346855C99}"/>
    <cellStyle name="Note 3 2 4 21" xfId="325" xr:uid="{64D131FC-03FF-4073-B973-CAA7A19987B8}"/>
    <cellStyle name="Note 3 2 4 21 2" xfId="1404" xr:uid="{AC8153DB-1A66-49F2-A3DE-F84215C53923}"/>
    <cellStyle name="Note 3 2 4 22" xfId="363" xr:uid="{4F5A26E2-AC49-48FA-A26C-010A064FD204}"/>
    <cellStyle name="Note 3 2 4 23" xfId="514" xr:uid="{DCA3B29E-BA8C-40BD-A384-10DD630D151A}"/>
    <cellStyle name="Note 3 2 4 24" xfId="537" xr:uid="{57B07497-DA0B-46B8-8F13-771499C00E50}"/>
    <cellStyle name="Note 3 2 4 25" xfId="574" xr:uid="{7190B882-0802-409D-B677-AC9A19530230}"/>
    <cellStyle name="Note 3 2 4 26" xfId="340" xr:uid="{DD78C27E-FCE3-4886-BCEF-9240A16C436B}"/>
    <cellStyle name="Note 3 2 4 27" xfId="576" xr:uid="{6EB4A85B-1A24-4B07-A55F-662A4BE40A5A}"/>
    <cellStyle name="Note 3 2 4 28" xfId="585" xr:uid="{B37CF1B4-B4EF-4137-89F8-C16E61E7DA6A}"/>
    <cellStyle name="Note 3 2 4 29" xfId="622" xr:uid="{4C9BE3E1-84AC-40F7-8440-1026190ADC0C}"/>
    <cellStyle name="Note 3 2 4 3" xfId="173" xr:uid="{B753DB1E-64D5-483D-90BB-FF7D16B9E778}"/>
    <cellStyle name="Note 3 2 4 3 10" xfId="891" xr:uid="{B25B9F8B-2626-4B81-8582-5C74BD457616}"/>
    <cellStyle name="Note 3 2 4 3 11" xfId="919" xr:uid="{68AAF668-81A4-48B8-8C61-5F1EA3909DF6}"/>
    <cellStyle name="Note 3 2 4 3 12" xfId="948" xr:uid="{6466E46B-334C-4995-8FDC-565B488CF400}"/>
    <cellStyle name="Note 3 2 4 3 13" xfId="980" xr:uid="{E28651FC-8B4C-4310-9F2D-6ED4373272CC}"/>
    <cellStyle name="Note 3 2 4 3 14" xfId="1010" xr:uid="{8030E665-67DA-4734-BE53-441C0DB798C1}"/>
    <cellStyle name="Note 3 2 4 3 15" xfId="1041" xr:uid="{4C1E0BF5-2767-4A1C-91AF-9395D4C0E37D}"/>
    <cellStyle name="Note 3 2 4 3 16" xfId="1072" xr:uid="{E31B1FE1-EDB4-49B7-92B1-5131E5196EF4}"/>
    <cellStyle name="Note 3 2 4 3 17" xfId="1096" xr:uid="{2986E114-5B85-4C78-B185-96DE365B1F94}"/>
    <cellStyle name="Note 3 2 4 3 18" xfId="1119" xr:uid="{4EB83DD5-0AAA-44DF-95C4-148B1097548F}"/>
    <cellStyle name="Note 3 2 4 3 19" xfId="1140" xr:uid="{B9A5A045-416D-4A82-B720-E0BF11F41ABB}"/>
    <cellStyle name="Note 3 2 4 3 2" xfId="608" xr:uid="{C958F209-587E-4C7B-97E1-2559F7737C9B}"/>
    <cellStyle name="Note 3 2 4 3 20" xfId="1159" xr:uid="{C6B1E8A2-69FA-442F-8A9E-C89A2E03D516}"/>
    <cellStyle name="Note 3 2 4 3 21" xfId="1172" xr:uid="{66DA9A38-D2A9-42D3-B71F-B8518213B4BE}"/>
    <cellStyle name="Note 3 2 4 3 3" xfId="645" xr:uid="{E5F1F04C-F54D-40A5-802B-941BD19B40F1}"/>
    <cellStyle name="Note 3 2 4 3 4" xfId="681" xr:uid="{E3CE8B1C-BC08-4CA4-9E5F-5751B40C3B4D}"/>
    <cellStyle name="Note 3 2 4 3 5" xfId="718" xr:uid="{A75E6807-D920-445B-81C4-1A95CC316506}"/>
    <cellStyle name="Note 3 2 4 3 6" xfId="753" xr:uid="{9E3B45D6-3848-43C3-98BC-2AB1191D6756}"/>
    <cellStyle name="Note 3 2 4 3 7" xfId="789" xr:uid="{C6605807-3E0C-4872-98E7-76B1DC6E06BE}"/>
    <cellStyle name="Note 3 2 4 3 8" xfId="824" xr:uid="{21D1A735-381A-4C1E-BD90-0F67FEA88AC2}"/>
    <cellStyle name="Note 3 2 4 3 9" xfId="860" xr:uid="{5A3F59E3-F9BD-4771-8211-E3E7061CDA55}"/>
    <cellStyle name="Note 3 2 4 30" xfId="659" xr:uid="{1D5FEADB-D9EB-4F3A-97DF-C6F4ABE9BAFC}"/>
    <cellStyle name="Note 3 2 4 31" xfId="695" xr:uid="{86C9DD7B-DE50-4EB2-BD68-C60851AB7545}"/>
    <cellStyle name="Note 3 2 4 32" xfId="731" xr:uid="{9028F151-5E3E-4EC5-839E-99AFD53AC103}"/>
    <cellStyle name="Note 3 2 4 33" xfId="766" xr:uid="{B1DF7A10-6EB5-41CE-9FD2-0860EAED06B1}"/>
    <cellStyle name="Note 3 2 4 34" xfId="801" xr:uid="{230316E5-0F21-4DAB-8D77-5ACEF3BDAC43}"/>
    <cellStyle name="Note 3 2 4 35" xfId="838" xr:uid="{89F8AA2C-E2AD-4559-A1E7-6176A15582D6}"/>
    <cellStyle name="Note 3 2 4 36" xfId="1028" xr:uid="{0E47350E-DC45-443C-98F2-DD449A9C2A7F}"/>
    <cellStyle name="Note 3 2 4 37" xfId="1007" xr:uid="{138C5562-4257-47A6-AAFC-193C3737193F}"/>
    <cellStyle name="Note 3 2 4 38" xfId="424" xr:uid="{30B3D6C4-3244-4337-91D4-38DE537459BF}"/>
    <cellStyle name="Note 3 2 4 39" xfId="1020" xr:uid="{E9115BF2-86B6-461D-A3E9-F75926DFB4B4}"/>
    <cellStyle name="Note 3 2 4 4" xfId="122" xr:uid="{8E793A56-76BA-47F8-9F35-9234D1C76840}"/>
    <cellStyle name="Note 3 2 4 4 2" xfId="1227" xr:uid="{30CF73AF-C656-4E7B-8C69-2E90C4CCD30C}"/>
    <cellStyle name="Note 3 2 4 40" xfId="997" xr:uid="{1035F158-1DAB-4939-B8DC-77F37F1F3D54}"/>
    <cellStyle name="Note 3 2 4 41" xfId="937" xr:uid="{0EA715E7-5B7F-42F6-9C17-8A6362876826}"/>
    <cellStyle name="Note 3 2 4 5" xfId="106" xr:uid="{5DE989B8-2D4D-44CE-AF2D-11A24BB55CB1}"/>
    <cellStyle name="Note 3 2 4 5 2" xfId="1212" xr:uid="{C6EA88DA-2CE6-408D-8EF3-31D7A4FBEDA9}"/>
    <cellStyle name="Note 3 2 4 6" xfId="137" xr:uid="{CDC0FA8E-BA27-4427-B0E8-85A03842C012}"/>
    <cellStyle name="Note 3 2 4 6 2" xfId="1237" xr:uid="{B1E317B9-7782-4418-AC24-F91CC75FF290}"/>
    <cellStyle name="Note 3 2 4 7" xfId="163" xr:uid="{6E1D6512-F164-4C7D-B06F-02E8BC129BD0}"/>
    <cellStyle name="Note 3 2 4 7 2" xfId="1260" xr:uid="{A9FD3C46-3A0D-4106-B7DC-F77642519EE2}"/>
    <cellStyle name="Note 3 2 4 8" xfId="166" xr:uid="{C7DA7D9E-A053-4A86-9EA3-A71906677678}"/>
    <cellStyle name="Note 3 2 4 8 2" xfId="1261" xr:uid="{BE0A1DC0-98F1-4134-AD8D-0022985C8C1D}"/>
    <cellStyle name="Note 3 2 4 9" xfId="174" xr:uid="{ACA7E832-3FB6-49D5-9386-22A3A9EFC855}"/>
    <cellStyle name="Note 3 2 4 9 2" xfId="1263" xr:uid="{A839B3A8-D0E0-43E2-AC3F-70EE2C85935A}"/>
    <cellStyle name="Note 3 2 40" xfId="832" xr:uid="{D842D752-1732-4FFA-B937-04AAA071F828}"/>
    <cellStyle name="Note 3 2 41" xfId="959" xr:uid="{CBD688B5-4E65-4EA0-BC8B-D2CC19F333B2}"/>
    <cellStyle name="Note 3 2 42" xfId="386" xr:uid="{302B007D-1D39-40F1-935A-C40E0F76081C}"/>
    <cellStyle name="Note 3 2 43" xfId="543" xr:uid="{F3CB8490-46D9-493B-90F9-763AC340EA0E}"/>
    <cellStyle name="Note 3 2 44" xfId="560" xr:uid="{397DBFD7-7753-4DC2-A5CB-ACA6A793976F}"/>
    <cellStyle name="Note 3 2 5" xfId="99" xr:uid="{CF96F511-1CC1-42AB-89C1-B9C405EFA77D}"/>
    <cellStyle name="Note 3 2 5 10" xfId="805" xr:uid="{0A9BF865-8F61-4980-9458-90A294333C0D}"/>
    <cellStyle name="Note 3 2 5 11" xfId="842" xr:uid="{148AC97B-DFF8-4C5A-BE09-0B14D4F9D84C}"/>
    <cellStyle name="Note 3 2 5 12" xfId="874" xr:uid="{21B8ED8A-A086-40EC-8ECB-1AADE88E3042}"/>
    <cellStyle name="Note 3 2 5 13" xfId="903" xr:uid="{94ECD9B0-90DA-4B36-A2E3-A7830F45194B}"/>
    <cellStyle name="Note 3 2 5 14" xfId="933" xr:uid="{A8E63023-DF27-4DA5-8D4C-DA6A1FE36BF6}"/>
    <cellStyle name="Note 3 2 5 15" xfId="965" xr:uid="{4CC3306E-85DB-4B4F-95F9-AEC806B32E51}"/>
    <cellStyle name="Note 3 2 5 16" xfId="896" xr:uid="{7161D672-BB18-4892-80EC-1D91D5008751}"/>
    <cellStyle name="Note 3 2 5 17" xfId="1040" xr:uid="{FA088074-1EA2-4662-A1D2-168F2310095D}"/>
    <cellStyle name="Note 3 2 5 18" xfId="1058" xr:uid="{FF7C5524-C46F-461B-AA17-C79F8F606973}"/>
    <cellStyle name="Note 3 2 5 19" xfId="1082" xr:uid="{5014ADA6-8F89-47A8-86C9-46F5DB7370DF}"/>
    <cellStyle name="Note 3 2 5 2" xfId="521" xr:uid="{35EB74DD-4DC5-4873-9CBE-0147A03A3C7D}"/>
    <cellStyle name="Note 3 2 5 20" xfId="1106" xr:uid="{217AB412-C9F4-41D7-B4D3-3C450A9AC4AE}"/>
    <cellStyle name="Note 3 2 5 21" xfId="1128" xr:uid="{533849F0-99AA-49BA-B9B1-B5BCDD175813}"/>
    <cellStyle name="Note 3 2 5 3" xfId="544" xr:uid="{F8F0A342-2AB7-4601-9F2C-EDD5706DBBC7}"/>
    <cellStyle name="Note 3 2 5 4" xfId="589" xr:uid="{4D5CD965-A2B0-4DDB-8ADA-F38E84235030}"/>
    <cellStyle name="Note 3 2 5 5" xfId="626" xr:uid="{C9486CFD-8D63-4177-8FBC-0FA51718305F}"/>
    <cellStyle name="Note 3 2 5 6" xfId="663" xr:uid="{8E4978CA-62E1-4B1F-9282-FAA8A1470E40}"/>
    <cellStyle name="Note 3 2 5 7" xfId="699" xr:uid="{95478942-71AE-4CF3-A8F5-97DBDD244655}"/>
    <cellStyle name="Note 3 2 5 8" xfId="735" xr:uid="{1C47429F-30DA-4BEB-932B-3B80B4546610}"/>
    <cellStyle name="Note 3 2 5 9" xfId="770" xr:uid="{A7FFEC84-65F7-432E-B179-C64F3A2B1207}"/>
    <cellStyle name="Note 3 2 6" xfId="108" xr:uid="{903F12E8-691C-49A2-8369-964A41EB7AD6}"/>
    <cellStyle name="Note 3 2 6 10" xfId="843" xr:uid="{28EF1FD5-3BA5-407B-8E58-238920CC58DD}"/>
    <cellStyle name="Note 3 2 6 11" xfId="875" xr:uid="{77C11669-158C-4100-BFDE-76F954FA4C55}"/>
    <cellStyle name="Note 3 2 6 12" xfId="904" xr:uid="{E475093D-6E39-4A1A-9DB9-A89D027442D9}"/>
    <cellStyle name="Note 3 2 6 13" xfId="934" xr:uid="{4BE02FB2-DDE5-42F6-AB90-A25DA9BC802D}"/>
    <cellStyle name="Note 3 2 6 14" xfId="966" xr:uid="{7C88E264-2E8E-48C7-9B6E-2715DB8817C6}"/>
    <cellStyle name="Note 3 2 6 15" xfId="995" xr:uid="{733C62CD-75EA-41BD-8776-1596A3250B6D}"/>
    <cellStyle name="Note 3 2 6 16" xfId="1042" xr:uid="{341DCED1-8FE9-4ED6-8FD2-B1CD2E4E7C15}"/>
    <cellStyle name="Note 3 2 6 17" xfId="1059" xr:uid="{F11F3370-6385-4A3B-A74C-421AACC8E608}"/>
    <cellStyle name="Note 3 2 6 18" xfId="1083" xr:uid="{853506CE-4A79-4568-BD8E-E9D564044FC5}"/>
    <cellStyle name="Note 3 2 6 19" xfId="1107" xr:uid="{6FE2779F-C2E3-4DB3-AEE3-93C8AF05187C}"/>
    <cellStyle name="Note 3 2 6 2" xfId="512" xr:uid="{722332E5-4908-434A-B3C5-574921087B4E}"/>
    <cellStyle name="Note 3 2 6 20" xfId="1129" xr:uid="{EF11BD44-6175-4948-8606-B0C7D24E2167}"/>
    <cellStyle name="Note 3 2 6 21" xfId="1149" xr:uid="{018D4BDB-B535-4BA5-9E2F-71CFAC918BF2}"/>
    <cellStyle name="Note 3 2 6 3" xfId="590" xr:uid="{4A004648-0815-4491-81B6-ACB2FF24E3BE}"/>
    <cellStyle name="Note 3 2 6 4" xfId="627" xr:uid="{A039B5DE-9C51-4C65-9A57-C06BA181F2AA}"/>
    <cellStyle name="Note 3 2 6 5" xfId="664" xr:uid="{F94F51EE-A9D6-476E-B625-23AFB7A571A9}"/>
    <cellStyle name="Note 3 2 6 6" xfId="700" xr:uid="{151651B8-9AB9-4A5B-8DED-42AD6093103C}"/>
    <cellStyle name="Note 3 2 6 7" xfId="736" xr:uid="{E8A29DAE-4748-4B1B-84CD-61405F246E60}"/>
    <cellStyle name="Note 3 2 6 8" xfId="771" xr:uid="{FD20D36E-3D2A-461A-9DFF-B1BB5959D55E}"/>
    <cellStyle name="Note 3 2 6 9" xfId="806" xr:uid="{94883E46-DEF7-437E-A3A7-A283050C5883}"/>
    <cellStyle name="Note 3 2 7" xfId="136" xr:uid="{F9C9DCB2-821B-4F98-BA9F-0902628606DD}"/>
    <cellStyle name="Note 3 2 7 10" xfId="827" xr:uid="{05D93DFA-915E-4906-80EE-2202375CDC82}"/>
    <cellStyle name="Note 3 2 7 11" xfId="862" xr:uid="{D46E8F08-AC78-40B7-B13A-B1B0B557F940}"/>
    <cellStyle name="Note 3 2 7 12" xfId="893" xr:uid="{1A6C1FB7-C43B-4504-9EFF-678CE22D2A6C}"/>
    <cellStyle name="Note 3 2 7 13" xfId="921" xr:uid="{60E84D00-0E72-412F-971F-CCA4E920FED3}"/>
    <cellStyle name="Note 3 2 7 14" xfId="951" xr:uid="{F39192F4-DF69-482D-863A-D445398787D9}"/>
    <cellStyle name="Note 3 2 7 15" xfId="982" xr:uid="{C337BB5D-1B4B-40BE-B0C7-088367916762}"/>
    <cellStyle name="Note 3 2 7 16" xfId="932" xr:uid="{28FF7A00-4733-411D-98B7-9E3FA5D4A80C}"/>
    <cellStyle name="Note 3 2 7 17" xfId="1024" xr:uid="{2576CA63-4AEC-4794-AD5D-124024213B2A}"/>
    <cellStyle name="Note 3 2 7 18" xfId="1074" xr:uid="{025B5C45-32A1-4254-A680-BC4D56321B02}"/>
    <cellStyle name="Note 3 2 7 19" xfId="1098" xr:uid="{96AE09C6-5846-4080-99E9-6F38F7BC3866}"/>
    <cellStyle name="Note 3 2 7 2" xfId="538" xr:uid="{143ADE75-0000-44FC-B3A0-722064E6C1B3}"/>
    <cellStyle name="Note 3 2 7 20" xfId="1121" xr:uid="{0B04E4D6-B434-41E2-97C0-E3D2AF42D055}"/>
    <cellStyle name="Note 3 2 7 21" xfId="1142" xr:uid="{9EBE5C70-C15D-4303-A34A-84A8DD0E93E5}"/>
    <cellStyle name="Note 3 2 7 3" xfId="540" xr:uid="{E96898D3-E7FF-4957-8993-B2C5133B3BD8}"/>
    <cellStyle name="Note 3 2 7 4" xfId="611" xr:uid="{609AC1A1-CB05-4D06-983A-E30AFE600D1D}"/>
    <cellStyle name="Note 3 2 7 5" xfId="648" xr:uid="{D6598B96-5ED7-4352-AE20-91052E1050FE}"/>
    <cellStyle name="Note 3 2 7 6" xfId="684" xr:uid="{082BB726-6AB6-40DF-830F-3918F211A938}"/>
    <cellStyle name="Note 3 2 7 7" xfId="721" xr:uid="{9386DEEA-A51F-4AAC-804B-C93F871E463E}"/>
    <cellStyle name="Note 3 2 7 8" xfId="755" xr:uid="{9959FB95-A482-49B5-AA1D-9FF9E102BAE0}"/>
    <cellStyle name="Note 3 2 7 9" xfId="791" xr:uid="{CC2E1D33-0DE2-41D1-A626-83212FBF0A62}"/>
    <cellStyle name="Note 3 2 8" xfId="177" xr:uid="{102299F3-99BB-4DDD-B5CE-83CCE94B542D}"/>
    <cellStyle name="Note 3 2 8 10" xfId="643" xr:uid="{02DE5E1F-A6BB-4306-80A3-B0699000D0EE}"/>
    <cellStyle name="Note 3 2 8 11" xfId="679" xr:uid="{E6B28569-61C4-4B5D-AA7F-D1305EFA301B}"/>
    <cellStyle name="Note 3 2 8 12" xfId="716" xr:uid="{B66CE2BE-E05E-41BA-987E-6B3D24F11EB7}"/>
    <cellStyle name="Note 3 2 8 13" xfId="751" xr:uid="{DABF8148-2CC8-4D15-8961-FD3952EC9E85}"/>
    <cellStyle name="Note 3 2 8 14" xfId="787" xr:uid="{2938FCA3-9CA8-414C-AA50-019856BD88F4}"/>
    <cellStyle name="Note 3 2 8 15" xfId="822" xr:uid="{4417CA51-A614-43BB-A4DC-7CF3B0DF3ABD}"/>
    <cellStyle name="Note 3 2 8 16" xfId="1021" xr:uid="{09A3188A-3631-4B1B-8162-849A1740F43A}"/>
    <cellStyle name="Note 3 2 8 17" xfId="1033" xr:uid="{0411F666-399D-47CB-A57F-36EBEA7C9AF4}"/>
    <cellStyle name="Note 3 2 8 18" xfId="692" xr:uid="{771F98E0-BC1A-468F-8325-3450090159F1}"/>
    <cellStyle name="Note 3 2 8 19" xfId="986" xr:uid="{306D6923-CB83-4912-891E-375B9A409F61}"/>
    <cellStyle name="Note 3 2 8 2" xfId="572" xr:uid="{5F574FBC-454F-40D9-ADDE-BEDB2C2FFBEA}"/>
    <cellStyle name="Note 3 2 8 20" xfId="702" xr:uid="{16AD9492-FF7F-47A8-A14F-EE60C36CD432}"/>
    <cellStyle name="Note 3 2 8 21" xfId="382" xr:uid="{5CCC4788-841A-4ACB-BAA0-68736B8F55A8}"/>
    <cellStyle name="Note 3 2 8 3" xfId="563" xr:uid="{7C491F52-426B-43DC-83DE-261DB5CCA9D7}"/>
    <cellStyle name="Note 3 2 8 4" xfId="522" xr:uid="{E023ED08-CCBD-4ABB-82D7-D97B3DFC446A}"/>
    <cellStyle name="Note 3 2 8 5" xfId="527" xr:uid="{B5C412CD-5424-4C97-A585-CCB07EDFEAA3}"/>
    <cellStyle name="Note 3 2 8 6" xfId="441" xr:uid="{CE8EBD5A-D0B7-448A-A4BE-CF997548E39C}"/>
    <cellStyle name="Note 3 2 8 7" xfId="387" xr:uid="{4115698D-81D1-4939-BC7C-470B440F0AD2}"/>
    <cellStyle name="Note 3 2 8 8" xfId="365" xr:uid="{10FAA55D-75EB-44BF-B8A9-BF935639BE48}"/>
    <cellStyle name="Note 3 2 8 9" xfId="606" xr:uid="{B7B3E9E4-71B8-48BE-9883-81821BB13B84}"/>
    <cellStyle name="Note 3 2 9" xfId="181" xr:uid="{E9A9CB7A-69CB-4E3D-AFB4-504B6CB26A1A}"/>
    <cellStyle name="Note 3 2 9 10" xfId="851" xr:uid="{445A94FC-E020-4D22-B3C6-E7F642997B6B}"/>
    <cellStyle name="Note 3 2 9 11" xfId="882" xr:uid="{27CB754A-CB5F-41B2-B929-E04BB2DE1A0D}"/>
    <cellStyle name="Note 3 2 9 12" xfId="911" xr:uid="{51A1B416-E1D6-4E62-A2F0-18B8E2478795}"/>
    <cellStyle name="Note 3 2 9 13" xfId="941" xr:uid="{BDB4DB14-FCD2-4578-AD31-C488EA8A2503}"/>
    <cellStyle name="Note 3 2 9 14" xfId="973" xr:uid="{870E0270-F889-4957-98FB-A34711547DC1}"/>
    <cellStyle name="Note 3 2 9 15" xfId="1003" xr:uid="{FE980EFA-8590-4961-B441-6A7301CA7531}"/>
    <cellStyle name="Note 3 2 9 16" xfId="1047" xr:uid="{8E9ABE70-CC68-44BF-A661-258CEEDC02B9}"/>
    <cellStyle name="Note 3 2 9 17" xfId="1065" xr:uid="{8C5A5676-4168-4679-83E3-55D2A3795094}"/>
    <cellStyle name="Note 3 2 9 18" xfId="1089" xr:uid="{837175D4-54C1-4CF6-8927-3B1287DB23FA}"/>
    <cellStyle name="Note 3 2 9 19" xfId="1113" xr:uid="{4F0ACE56-66D6-49E1-A238-4EEB08E83B27}"/>
    <cellStyle name="Note 3 2 9 2" xfId="567" xr:uid="{1AECFF24-53B4-407B-8DA4-B566BE403C2D}"/>
    <cellStyle name="Note 3 2 9 20" xfId="1134" xr:uid="{16699257-F0EB-4076-89F1-85CAF9EAEE94}"/>
    <cellStyle name="Note 3 2 9 21" xfId="1153" xr:uid="{3727F249-13EB-44C2-A987-30602AE54A76}"/>
    <cellStyle name="Note 3 2 9 3" xfId="599" xr:uid="{11C7FE8A-7A10-487E-BBAB-432A27404EA4}"/>
    <cellStyle name="Note 3 2 9 4" xfId="636" xr:uid="{4456BF72-5CD5-410F-A2C4-9C2F5289CA82}"/>
    <cellStyle name="Note 3 2 9 5" xfId="672" xr:uid="{58402F18-EFC6-430D-819F-872E6ED3405B}"/>
    <cellStyle name="Note 3 2 9 6" xfId="709" xr:uid="{72DC641F-7D91-4B98-98F1-80F682EAC4FB}"/>
    <cellStyle name="Note 3 2 9 7" xfId="744" xr:uid="{5F8AC0E9-7FD4-43A5-B0CA-3671C923CFB0}"/>
    <cellStyle name="Note 3 2 9 8" xfId="780" xr:uid="{4AE9557B-DA42-4BD0-9F18-CA9520A406EA}"/>
    <cellStyle name="Note 3 2 9 9" xfId="815" xr:uid="{0BC285F2-A6A8-4CBC-9CE4-B72BA6BBAFA4}"/>
    <cellStyle name="Note 3 20" xfId="116" xr:uid="{CAB667F8-50E9-4BF8-B0DC-1BAE8F8A8234}"/>
    <cellStyle name="Note 3 20 2" xfId="1221" xr:uid="{550A940D-380B-4DD8-9F93-E9FF98670DD0}"/>
    <cellStyle name="Note 3 21" xfId="131" xr:uid="{72E5D3BF-DD9A-403A-A8EC-5DDF5F700F7F}"/>
    <cellStyle name="Note 3 21 2" xfId="1234" xr:uid="{8932E25D-D5DA-44AE-A5A3-872876F12243}"/>
    <cellStyle name="Note 3 22" xfId="138" xr:uid="{BC2A0D34-A38C-4907-AE57-83D6B808064D}"/>
    <cellStyle name="Note 3 22 2" xfId="1238" xr:uid="{3432097A-DDB7-4DE4-B0C4-4B574030F601}"/>
    <cellStyle name="Note 3 23" xfId="176" xr:uid="{8F1D5FA9-8A68-4F8C-AE12-1A5662C4D9D1}"/>
    <cellStyle name="Note 3 23 2" xfId="1265" xr:uid="{A103934C-19B6-4CC5-A5F2-BBD663F838CD}"/>
    <cellStyle name="Note 3 24" xfId="300" xr:uid="{562E0C38-1DDA-44E1-B7A1-3A33EDD1C0CD}"/>
    <cellStyle name="Note 3 24 2" xfId="1379" xr:uid="{1C94787C-2B95-4096-BC94-7426A7039194}"/>
    <cellStyle name="Note 3 25" xfId="443" xr:uid="{1B75A052-C7B4-4374-AA69-CA387C24586E}"/>
    <cellStyle name="Note 3 26" xfId="485" xr:uid="{D8A87370-4A13-41BD-B6DB-85ABA93867C2}"/>
    <cellStyle name="Note 3 27" xfId="348" xr:uid="{4B7FFBDA-CAD9-43A6-8594-4ADCBA8EE0C0}"/>
    <cellStyle name="Note 3 28" xfId="430" xr:uid="{3EF81C53-D817-4725-B0DD-0974F39C3111}"/>
    <cellStyle name="Note 3 29" xfId="518" xr:uid="{98C46697-184A-47AB-955C-81F1A59279A8}"/>
    <cellStyle name="Note 3 3" xfId="73" xr:uid="{F0BCBFEB-D703-4386-822E-F260799E7013}"/>
    <cellStyle name="Note 3 3 10" xfId="231" xr:uid="{AFF6107C-7B62-43BE-9701-1077397118F9}"/>
    <cellStyle name="Note 3 3 10 2" xfId="1310" xr:uid="{4478B7CD-A2A3-48D5-A0AA-59F6B69C8D5B}"/>
    <cellStyle name="Note 3 3 11" xfId="238" xr:uid="{957F9952-1BE0-45BB-A743-8DD04948A165}"/>
    <cellStyle name="Note 3 3 11 2" xfId="1317" xr:uid="{B6B68C32-E6A6-47C6-9395-E93BBB154684}"/>
    <cellStyle name="Note 3 3 12" xfId="245" xr:uid="{67F80E9B-16A4-4CB5-905D-04545FC24757}"/>
    <cellStyle name="Note 3 3 12 2" xfId="1324" xr:uid="{1130022E-AEAB-4774-9F80-3DF1BE969C7E}"/>
    <cellStyle name="Note 3 3 13" xfId="252" xr:uid="{0810E291-4318-4D9C-97D2-B9A6586494C2}"/>
    <cellStyle name="Note 3 3 13 2" xfId="1331" xr:uid="{0EED5A8D-01EA-4924-B564-7510FB46980F}"/>
    <cellStyle name="Note 3 3 14" xfId="259" xr:uid="{CA3A1813-BB61-4AF9-8F85-7233B634EA71}"/>
    <cellStyle name="Note 3 3 14 2" xfId="1338" xr:uid="{FAE80F2D-C4A2-4B4C-8446-FC448DD7C7C9}"/>
    <cellStyle name="Note 3 3 15" xfId="265" xr:uid="{38AD682F-9760-4AF7-B05E-3A6C30A8F642}"/>
    <cellStyle name="Note 3 3 15 2" xfId="1344" xr:uid="{68A0BDA1-3AF1-439B-99C0-C9A6A433ECC5}"/>
    <cellStyle name="Note 3 3 16" xfId="271" xr:uid="{240A6584-C9C2-4AE8-A8DF-955BC7017DCB}"/>
    <cellStyle name="Note 3 3 16 2" xfId="1350" xr:uid="{3F8A4231-FB21-4D88-BB68-FC9A1B69B35C}"/>
    <cellStyle name="Note 3 3 17" xfId="277" xr:uid="{9E50C7B4-A9DB-4DCF-95D0-6D6F9D4FDE10}"/>
    <cellStyle name="Note 3 3 17 2" xfId="1356" xr:uid="{98AA7B86-A1CF-4061-BF8C-047045AC085E}"/>
    <cellStyle name="Note 3 3 18" xfId="282" xr:uid="{3E5C0CD8-AC47-4D1A-95D1-F33D3DD95827}"/>
    <cellStyle name="Note 3 3 18 2" xfId="1361" xr:uid="{63B904AB-23FB-429E-85EE-987FEDF62EA4}"/>
    <cellStyle name="Note 3 3 19" xfId="287" xr:uid="{298CB1FA-FADF-4C75-849E-D076AE597F5A}"/>
    <cellStyle name="Note 3 3 19 2" xfId="1366" xr:uid="{86F5BD41-EB58-41FA-BF87-12C0E37E045C}"/>
    <cellStyle name="Note 3 3 2" xfId="167" xr:uid="{69E19AA7-59D6-4CAC-9589-4A7CA5031242}"/>
    <cellStyle name="Note 3 3 2 10" xfId="813" xr:uid="{7F538F36-86F4-4A33-A4F4-4732A8BFC0F6}"/>
    <cellStyle name="Note 3 3 2 11" xfId="849" xr:uid="{9507B756-FBE4-4734-8606-C1C8E6C4D5F7}"/>
    <cellStyle name="Note 3 3 2 12" xfId="880" xr:uid="{96F71DE6-F0F6-41DC-BA7D-09AF7BBD6205}"/>
    <cellStyle name="Note 3 3 2 13" xfId="909" xr:uid="{6CD6E68F-799B-461F-A115-24085A302F57}"/>
    <cellStyle name="Note 3 3 2 14" xfId="939" xr:uid="{5506F661-F590-4697-AB69-A468E8041A18}"/>
    <cellStyle name="Note 3 3 2 15" xfId="971" xr:uid="{E5A1C76A-D40B-48F0-A5ED-62A0F4DEF23E}"/>
    <cellStyle name="Note 3 3 2 16" xfId="1030" xr:uid="{BA6C2500-CD96-4F75-80E9-E286AFEAFBCF}"/>
    <cellStyle name="Note 3 3 2 17" xfId="1046" xr:uid="{ACEA1322-9397-4E51-A61D-0C18BBCC885F}"/>
    <cellStyle name="Note 3 3 2 18" xfId="1063" xr:uid="{B0C40375-E255-4CC0-A60F-B4F2D4ABD63F}"/>
    <cellStyle name="Note 3 3 2 19" xfId="1087" xr:uid="{558EF84E-16FF-47DF-84E8-A918C115839C}"/>
    <cellStyle name="Note 3 3 2 2" xfId="547" xr:uid="{BB693B19-245D-498E-BED9-5986F615EB6D}"/>
    <cellStyle name="Note 3 3 2 20" xfId="1111" xr:uid="{6D74C671-E23A-45BA-98ED-B6FF1A4115A0}"/>
    <cellStyle name="Note 3 3 2 21" xfId="1132" xr:uid="{CC214529-8474-47A6-B886-FE2CC3D7A519}"/>
    <cellStyle name="Note 3 3 2 3" xfId="519" xr:uid="{5E42A4E3-4677-43E0-A679-0132641937A8}"/>
    <cellStyle name="Note 3 3 2 4" xfId="597" xr:uid="{B72638DA-8B32-421F-B239-9028C5ACAA82}"/>
    <cellStyle name="Note 3 3 2 5" xfId="634" xr:uid="{1122F72F-7BA8-49C6-8BE4-70F252123FD7}"/>
    <cellStyle name="Note 3 3 2 6" xfId="670" xr:uid="{D938CC09-4609-42AB-A923-DA6DCB30991C}"/>
    <cellStyle name="Note 3 3 2 7" xfId="707" xr:uid="{B62FCBE9-AAF6-43CF-BCAB-A92A3542BFED}"/>
    <cellStyle name="Note 3 3 2 8" xfId="742" xr:uid="{CD82C8FE-71F6-48D7-A2FD-9C072286B56D}"/>
    <cellStyle name="Note 3 3 2 9" xfId="778" xr:uid="{68649EA7-7E3E-4058-92B6-4F456C9A841C}"/>
    <cellStyle name="Note 3 3 20" xfId="291" xr:uid="{E0CB47F7-6EE4-4F1B-9505-9B6D07BBFD39}"/>
    <cellStyle name="Note 3 3 20 2" xfId="1370" xr:uid="{917B473A-29BE-4EC6-97AD-16909E35708B}"/>
    <cellStyle name="Note 3 3 21" xfId="321" xr:uid="{77C6E987-B7F9-4E88-8F73-3F31E7A410D9}"/>
    <cellStyle name="Note 3 3 21 2" xfId="1400" xr:uid="{D089CA19-51F4-4EA2-A6F6-29E6227F1388}"/>
    <cellStyle name="Note 3 3 22" xfId="358" xr:uid="{2442F69B-D709-49DC-B998-4EB804E5E16D}"/>
    <cellStyle name="Note 3 3 23" xfId="542" xr:uid="{D2B9A666-3CD8-4AF0-94C8-9A3C05054DB3}"/>
    <cellStyle name="Note 3 3 24" xfId="344" xr:uid="{B45B94E0-57F5-4D82-A7BC-70F6C12C50E2}"/>
    <cellStyle name="Note 3 3 25" xfId="366" xr:uid="{61698954-E23B-4CD1-B5C4-B64F37156445}"/>
    <cellStyle name="Note 3 3 26" xfId="375" xr:uid="{FC108726-ED84-46D6-85FA-E8A98273BDFC}"/>
    <cellStyle name="Note 3 3 27" xfId="588" xr:uid="{AC7FA669-BF82-4E79-8106-3D37FF50806F}"/>
    <cellStyle name="Note 3 3 28" xfId="625" xr:uid="{EFE4FF9F-FB3F-43A9-B9B0-AB2B06D68F24}"/>
    <cellStyle name="Note 3 3 29" xfId="662" xr:uid="{289F3591-D526-430E-ADC8-8D88A0DCCE30}"/>
    <cellStyle name="Note 3 3 3" xfId="182" xr:uid="{C8BB271E-6E32-461F-B86A-20171D986309}"/>
    <cellStyle name="Note 3 3 3 10" xfId="883" xr:uid="{1536DD71-06EA-4FBC-B3A1-C9CFB0505136}"/>
    <cellStyle name="Note 3 3 3 11" xfId="912" xr:uid="{FD264469-FBFE-4721-9BD6-221FCBCD2831}"/>
    <cellStyle name="Note 3 3 3 12" xfId="942" xr:uid="{C9DAA70D-A059-4828-B2A5-F20DE642E3FA}"/>
    <cellStyle name="Note 3 3 3 13" xfId="974" xr:uid="{180F5EE4-301E-443E-804B-83DD97767E5F}"/>
    <cellStyle name="Note 3 3 3 14" xfId="1004" xr:uid="{96AD7DD1-415F-4E0F-8398-2304A98C340C}"/>
    <cellStyle name="Note 3 3 3 15" xfId="1034" xr:uid="{89A75795-6809-402D-92DC-B5E24C5F5713}"/>
    <cellStyle name="Note 3 3 3 16" xfId="1066" xr:uid="{F64CAB25-5F3D-4470-8FAB-A1F52291608E}"/>
    <cellStyle name="Note 3 3 3 17" xfId="1090" xr:uid="{638F5C14-DA1C-4A45-87CD-8BDC108271BC}"/>
    <cellStyle name="Note 3 3 3 18" xfId="1114" xr:uid="{49C537CB-156A-46E6-8CE7-C9CEA138020E}"/>
    <cellStyle name="Note 3 3 3 19" xfId="1135" xr:uid="{C79B9350-348F-4C87-BF2E-17C8B9145927}"/>
    <cellStyle name="Note 3 3 3 2" xfId="600" xr:uid="{C1C86AC3-7480-4109-9BD5-36E51789A7DB}"/>
    <cellStyle name="Note 3 3 3 20" xfId="1154" xr:uid="{DF3064C1-7E97-4C5C-82EF-FA738C2A1CE6}"/>
    <cellStyle name="Note 3 3 3 21" xfId="1168" xr:uid="{36606B69-A88A-4930-9599-F01AF91968DB}"/>
    <cellStyle name="Note 3 3 3 3" xfId="637" xr:uid="{0E796B41-66CE-4A6D-9D01-1960A13CAAE2}"/>
    <cellStyle name="Note 3 3 3 4" xfId="673" xr:uid="{EBA6C61F-1A01-4E92-B03C-06A3B26DAFC6}"/>
    <cellStyle name="Note 3 3 3 5" xfId="710" xr:uid="{AFA86E98-BCCC-4059-B37F-8ACBA4395E59}"/>
    <cellStyle name="Note 3 3 3 6" xfId="745" xr:uid="{4CF7A9CA-B469-4909-8178-C15FF9BA1A08}"/>
    <cellStyle name="Note 3 3 3 7" xfId="781" xr:uid="{0B829484-28DE-42F0-9519-75B2EA7402C8}"/>
    <cellStyle name="Note 3 3 3 8" xfId="816" xr:uid="{B83E80EF-5F16-4E6D-B3EA-F5526550C08F}"/>
    <cellStyle name="Note 3 3 3 9" xfId="852" xr:uid="{2A7A0BED-C460-484E-8298-C603BAB4CBDB}"/>
    <cellStyle name="Note 3 3 30" xfId="698" xr:uid="{346EA682-45F3-47A7-95B2-EE66930081C6}"/>
    <cellStyle name="Note 3 3 31" xfId="734" xr:uid="{81C16FE9-7702-41AE-85A4-33F995CB0246}"/>
    <cellStyle name="Note 3 3 32" xfId="769" xr:uid="{9DA01E8C-9B94-4F62-859B-CC650B09937D}"/>
    <cellStyle name="Note 3 3 33" xfId="804" xr:uid="{6BA5A54D-DD94-466C-9B2E-51E85D2696C7}"/>
    <cellStyle name="Note 3 3 34" xfId="841" xr:uid="{25625B81-D5E0-40FE-9A7A-8E4B7FB1AC9C}"/>
    <cellStyle name="Note 3 3 35" xfId="873" xr:uid="{A913DE3E-7EE9-4489-A68B-465126845B79}"/>
    <cellStyle name="Note 3 3 36" xfId="592" xr:uid="{2D2601F1-7B56-4925-B6EB-AF71EE4DACE2}"/>
    <cellStyle name="Note 3 3 37" xfId="998" xr:uid="{E3925B91-FE0F-4385-A3F3-18FF755EB6CE}"/>
    <cellStyle name="Note 3 3 38" xfId="924" xr:uid="{110D17EF-C60A-436D-AF49-A5A2E36EBC8E}"/>
    <cellStyle name="Note 3 3 39" xfId="870" xr:uid="{6B20796E-C8E6-4652-801F-BF7085D5EEA8}"/>
    <cellStyle name="Note 3 3 4" xfId="189" xr:uid="{AAF47DC9-D632-48C5-9D93-C425426624E7}"/>
    <cellStyle name="Note 3 3 4 2" xfId="1271" xr:uid="{2943F9A2-4241-4352-8702-DD94C2CC392B}"/>
    <cellStyle name="Note 3 3 40" xfId="990" xr:uid="{F086C49C-51EB-4129-B463-D202811E501D}"/>
    <cellStyle name="Note 3 3 41" xfId="1057" xr:uid="{3C0A191F-C220-4EA3-BBDF-A2AC4D99C20D}"/>
    <cellStyle name="Note 3 3 5" xfId="196" xr:uid="{3836B868-8A03-4268-B251-80BD958B071A}"/>
    <cellStyle name="Note 3 3 5 2" xfId="1277" xr:uid="{5229875B-2427-4440-A003-9D09F4EB328C}"/>
    <cellStyle name="Note 3 3 6" xfId="203" xr:uid="{14AEEA47-6671-4C87-8ABC-6428B413D87F}"/>
    <cellStyle name="Note 3 3 6 2" xfId="1283" xr:uid="{61B1179E-742F-4888-A376-343D979AADC7}"/>
    <cellStyle name="Note 3 3 7" xfId="210" xr:uid="{A0E8973A-1BB0-4D64-BE2A-E66EE64C7CB8}"/>
    <cellStyle name="Note 3 3 7 2" xfId="1289" xr:uid="{1715D550-D107-4466-8B66-D2D167AAE478}"/>
    <cellStyle name="Note 3 3 8" xfId="217" xr:uid="{0C067503-F368-46F7-87E9-2D94C7A43071}"/>
    <cellStyle name="Note 3 3 8 2" xfId="1296" xr:uid="{43D8E0F4-6FA1-4D1B-9982-128F1FCDD347}"/>
    <cellStyle name="Note 3 3 9" xfId="224" xr:uid="{14FD03C0-E7AB-4F26-827A-E8581BEB9652}"/>
    <cellStyle name="Note 3 3 9 2" xfId="1303" xr:uid="{4135138C-CEB5-4A17-B15B-297DC3AF3E41}"/>
    <cellStyle name="Note 3 30" xfId="376" xr:uid="{E64FE0F6-56A7-421E-91A4-94969D445FCC}"/>
    <cellStyle name="Note 3 31" xfId="604" xr:uid="{6F527FF8-9C15-4574-A609-61000BD83988}"/>
    <cellStyle name="Note 3 32" xfId="641" xr:uid="{7F7E79FD-2D6A-46B3-A87D-94F33CA136D7}"/>
    <cellStyle name="Note 3 33" xfId="677" xr:uid="{8203FE56-50AA-4CDD-8137-FD8249C670FE}"/>
    <cellStyle name="Note 3 34" xfId="714" xr:uid="{87914A2A-B3E0-40F8-B183-CE6A40DD3097}"/>
    <cellStyle name="Note 3 35" xfId="749" xr:uid="{B14E8964-A4BA-4AC7-8FCA-D61E402F3355}"/>
    <cellStyle name="Note 3 36" xfId="785" xr:uid="{0F72897E-1D81-4A00-A617-ACE50DBC8AC2}"/>
    <cellStyle name="Note 3 37" xfId="820" xr:uid="{D42234C6-5B5D-436F-8ADC-FB75ACAC4C82}"/>
    <cellStyle name="Note 3 38" xfId="856" xr:uid="{D2867F6E-EDBF-4C52-BB3C-2D1D737487A2}"/>
    <cellStyle name="Note 3 39" xfId="434" xr:uid="{D64331D9-ED41-4842-9616-5464D85E2A43}"/>
    <cellStyle name="Note 3 4" xfId="79" xr:uid="{726ED97B-E287-4B97-A4D0-E2D5A8F350FD}"/>
    <cellStyle name="Note 3 4 10" xfId="220" xr:uid="{E10B0DCF-AAF3-4053-8CFA-25CD1A28DFAD}"/>
    <cellStyle name="Note 3 4 10 2" xfId="1299" xr:uid="{B935D13F-B8ED-4CC9-A8AC-E96997611EB2}"/>
    <cellStyle name="Note 3 4 11" xfId="227" xr:uid="{37D23076-3F9C-4497-AE5E-BC94BEF23685}"/>
    <cellStyle name="Note 3 4 11 2" xfId="1306" xr:uid="{CFBABDDF-565D-4770-82A5-917054BCF45B}"/>
    <cellStyle name="Note 3 4 12" xfId="234" xr:uid="{7724B977-DE59-4A48-940E-8E9140FC5CFD}"/>
    <cellStyle name="Note 3 4 12 2" xfId="1313" xr:uid="{44EAE11C-B646-45FC-BCE6-9292BD2591F2}"/>
    <cellStyle name="Note 3 4 13" xfId="241" xr:uid="{F651B9CB-8081-4E18-9F01-7D88A41DA17B}"/>
    <cellStyle name="Note 3 4 13 2" xfId="1320" xr:uid="{C6FD7CF1-AE48-4D53-9310-C7207478ABD9}"/>
    <cellStyle name="Note 3 4 14" xfId="248" xr:uid="{B5DEFA30-CDCF-4DA6-A8DB-F759846505F1}"/>
    <cellStyle name="Note 3 4 14 2" xfId="1327" xr:uid="{E14491E9-1F88-4FF1-9B12-D7B8065CA0D5}"/>
    <cellStyle name="Note 3 4 15" xfId="255" xr:uid="{DE054D0D-2EFC-44FF-9B85-5E6BD82CB05D}"/>
    <cellStyle name="Note 3 4 15 2" xfId="1334" xr:uid="{78206249-7DF7-4577-8C91-A91B35EA5AE0}"/>
    <cellStyle name="Note 3 4 16" xfId="261" xr:uid="{A8A2D37F-DE9F-4567-B16F-877F61BE96EF}"/>
    <cellStyle name="Note 3 4 16 2" xfId="1340" xr:uid="{76E92735-0B8F-4187-B801-CC6ED255921D}"/>
    <cellStyle name="Note 3 4 17" xfId="267" xr:uid="{B82FAA9F-0317-4AA0-AFF1-794B233A2A15}"/>
    <cellStyle name="Note 3 4 17 2" xfId="1346" xr:uid="{B78CC000-1EAD-416E-B9E3-154B770A5049}"/>
    <cellStyle name="Note 3 4 18" xfId="273" xr:uid="{A23CCF81-FB28-43E9-9BA9-ED79CFB9BC0C}"/>
    <cellStyle name="Note 3 4 18 2" xfId="1352" xr:uid="{D9B48E85-14A7-4610-8907-599BF3C54AD2}"/>
    <cellStyle name="Note 3 4 19" xfId="279" xr:uid="{2600D3F2-DD38-42CE-80D4-6AA57523C20E}"/>
    <cellStyle name="Note 3 4 19 2" xfId="1358" xr:uid="{6CAD98C5-73A4-4C90-BFA5-A135E47BAA73}"/>
    <cellStyle name="Note 3 4 2" xfId="170" xr:uid="{07AE61EC-FFEB-4115-87A8-04A3F5564CAB}"/>
    <cellStyle name="Note 3 4 2 10" xfId="385" xr:uid="{988375A9-6427-4377-85AA-9CEC0EDF98B5}"/>
    <cellStyle name="Note 3 4 2 11" xfId="374" xr:uid="{43118EEE-C363-4B47-98BD-4A1552612791}"/>
    <cellStyle name="Note 3 4 2 12" xfId="516" xr:uid="{A9DBE190-04A2-4CB0-AB2A-682B4B640CFA}"/>
    <cellStyle name="Note 3 4 2 13" xfId="609" xr:uid="{7E67CD6E-50FD-401E-A909-A385218C9234}"/>
    <cellStyle name="Note 3 4 2 14" xfId="646" xr:uid="{820CE67B-AF71-42BC-BF7D-04E47018C809}"/>
    <cellStyle name="Note 3 4 2 15" xfId="682" xr:uid="{618FA9D3-74C3-4807-A6DE-27F05FAE405F}"/>
    <cellStyle name="Note 3 4 2 16" xfId="952" xr:uid="{2296A2AA-A92C-457C-9D16-F9F1FDE07FFC}"/>
    <cellStyle name="Note 3 4 2 17" xfId="1049" xr:uid="{A9DA5A4C-1603-4652-B384-A354B6890824}"/>
    <cellStyle name="Note 3 4 2 18" xfId="949" xr:uid="{1B948D87-3EEA-4EF7-91EB-1D7EEDA0E724}"/>
    <cellStyle name="Note 3 4 2 19" xfId="887" xr:uid="{32EB20F2-AB97-4382-9715-4BE3A2A13124}"/>
    <cellStyle name="Note 3 4 2 2" xfId="552" xr:uid="{A5DDC2D1-8D3E-483B-B7A5-77D7448C5D74}"/>
    <cellStyle name="Note 3 4 2 20" xfId="989" xr:uid="{27C0B34D-FADA-4B80-BC96-1D8EE1C1F2C6}"/>
    <cellStyle name="Note 3 4 2 21" xfId="763" xr:uid="{0C0DE625-7415-4B4A-A9F5-2F2A2A834247}"/>
    <cellStyle name="Note 3 4 2 3" xfId="577" xr:uid="{EF77934A-F86F-4F1D-A4F7-147A12EE3A46}"/>
    <cellStyle name="Note 3 4 2 4" xfId="350" xr:uid="{13AB3F57-1F6C-46C4-A20D-2C670646513A}"/>
    <cellStyle name="Note 3 4 2 5" xfId="499" xr:uid="{CF774470-5503-4085-B479-E8F708411C6A}"/>
    <cellStyle name="Note 3 4 2 6" xfId="351" xr:uid="{05DC7798-894F-445C-9AA3-8283BE1CE4ED}"/>
    <cellStyle name="Note 3 4 2 7" xfId="448" xr:uid="{2771C2F2-9852-4D8C-8D8F-FF02678A05F6}"/>
    <cellStyle name="Note 3 4 2 8" xfId="451" xr:uid="{47DB8F81-3238-47A2-8812-D300CE588178}"/>
    <cellStyle name="Note 3 4 2 9" xfId="333" xr:uid="{A81D4DEE-BBB3-4F96-ABDE-24EA50E85100}"/>
    <cellStyle name="Note 3 4 20" xfId="284" xr:uid="{66736A9D-DED1-49BA-9520-2A5760C6A98B}"/>
    <cellStyle name="Note 3 4 20 2" xfId="1363" xr:uid="{8B0E05DD-F334-45FE-98DE-D54ED7F228A9}"/>
    <cellStyle name="Note 3 4 21" xfId="324" xr:uid="{6F81079C-A019-4A33-A761-34837FDD0D62}"/>
    <cellStyle name="Note 3 4 21 2" xfId="1403" xr:uid="{DF706836-AACC-4389-9FFE-7A3715491149}"/>
    <cellStyle name="Note 3 4 22" xfId="371" xr:uid="{875A7B6F-C4F8-43A9-B34A-6021E31AE518}"/>
    <cellStyle name="Note 3 4 23" xfId="586" xr:uid="{E1107BBE-BF87-4504-8BE9-34FCB2D08DBA}"/>
    <cellStyle name="Note 3 4 24" xfId="623" xr:uid="{4B0DBEB6-321B-4051-8A05-BA1904F13605}"/>
    <cellStyle name="Note 3 4 25" xfId="660" xr:uid="{1D7B77B8-7BE8-4806-9680-9A0A10933E15}"/>
    <cellStyle name="Note 3 4 26" xfId="696" xr:uid="{8B22D545-0D66-44A8-A7FB-E871FD52750D}"/>
    <cellStyle name="Note 3 4 27" xfId="732" xr:uid="{A829AF0E-046D-4526-B8A9-6D7E171643F8}"/>
    <cellStyle name="Note 3 4 28" xfId="767" xr:uid="{A8886B90-54E9-48B3-B6AA-8C2753A47307}"/>
    <cellStyle name="Note 3 4 29" xfId="802" xr:uid="{3F896AF0-34E8-4A9F-B541-0CEA0BD7F8DB}"/>
    <cellStyle name="Note 3 4 3" xfId="146" xr:uid="{A8755C43-1A5D-4F71-8DA4-3CE6593F2CD6}"/>
    <cellStyle name="Note 3 4 3 10" xfId="888" xr:uid="{5D560327-2F2B-457D-B709-B35D85221B1B}"/>
    <cellStyle name="Note 3 4 3 11" xfId="916" xr:uid="{D4E7EBC9-0470-4CE0-AEDE-AF9BAECC089A}"/>
    <cellStyle name="Note 3 4 3 12" xfId="946" xr:uid="{31421B0B-9B92-4575-AB70-7F7598B0E73C}"/>
    <cellStyle name="Note 3 4 3 13" xfId="978" xr:uid="{8AD3E9B4-4EDA-49AF-BFEF-317BCFFBFD8C}"/>
    <cellStyle name="Note 3 4 3 14" xfId="1008" xr:uid="{693656C1-B38E-4D79-BF91-579E953C1B66}"/>
    <cellStyle name="Note 3 4 3 15" xfId="1039" xr:uid="{DC32DBAC-8065-4EBF-B91A-C4E534251ABC}"/>
    <cellStyle name="Note 3 4 3 16" xfId="1070" xr:uid="{86B474D7-232B-4E50-85E1-9D91EE260FF5}"/>
    <cellStyle name="Note 3 4 3 17" xfId="1094" xr:uid="{1AF77447-4957-42C5-BA54-382FD766CB6A}"/>
    <cellStyle name="Note 3 4 3 18" xfId="1117" xr:uid="{6554BAE1-42B9-4EB4-9E0C-512507B8C134}"/>
    <cellStyle name="Note 3 4 3 19" xfId="1138" xr:uid="{1CCD3956-16A2-47D7-8E63-8533836A8E1F}"/>
    <cellStyle name="Note 3 4 3 2" xfId="605" xr:uid="{EEF849B2-1004-4233-B0CD-84F755E5BCE7}"/>
    <cellStyle name="Note 3 4 3 20" xfId="1157" xr:uid="{3EA2B8B2-1A17-4BD9-95D2-9DE7A8EC58CC}"/>
    <cellStyle name="Note 3 4 3 21" xfId="1171" xr:uid="{DB389211-65FD-4295-A6C3-7ABCDE4B6FD8}"/>
    <cellStyle name="Note 3 4 3 3" xfId="642" xr:uid="{306935C6-4768-4475-94C2-C2746797C2FB}"/>
    <cellStyle name="Note 3 4 3 4" xfId="678" xr:uid="{EF9D0FC6-5537-4216-BED5-667EB219AA82}"/>
    <cellStyle name="Note 3 4 3 5" xfId="715" xr:uid="{587B8292-A36A-4018-A287-C181E9BCF544}"/>
    <cellStyle name="Note 3 4 3 6" xfId="750" xr:uid="{3950A57F-CD93-465A-8FA1-08F9DDE39643}"/>
    <cellStyle name="Note 3 4 3 7" xfId="786" xr:uid="{C385B340-1677-40A7-B4D1-2335E098FAF6}"/>
    <cellStyle name="Note 3 4 3 8" xfId="821" xr:uid="{C1B76F30-46F4-4077-9B7A-BBD440999BFE}"/>
    <cellStyle name="Note 3 4 3 9" xfId="857" xr:uid="{A28944FB-6E50-4AC1-A750-D258E5EE2CB6}"/>
    <cellStyle name="Note 3 4 30" xfId="839" xr:uid="{B2480127-02C9-41D2-AA12-E88FC28D6799}"/>
    <cellStyle name="Note 3 4 31" xfId="871" xr:uid="{7C357D6E-BD6B-4A4D-9807-F2B41F0CCA30}"/>
    <cellStyle name="Note 3 4 32" xfId="901" xr:uid="{A03DACDC-0840-4BB4-A688-D1E5BE8DC90D}"/>
    <cellStyle name="Note 3 4 33" xfId="930" xr:uid="{270FA837-C655-4310-9564-CBBAB485452C}"/>
    <cellStyle name="Note 3 4 34" xfId="962" xr:uid="{240B77D4-CE2F-4C3B-8E7A-BCFD8C901D51}"/>
    <cellStyle name="Note 3 4 35" xfId="991" xr:uid="{7B84A961-DFF5-45CC-B920-EC28C7A3C163}"/>
    <cellStyle name="Note 3 4 36" xfId="1038" xr:uid="{10770A28-2B19-4D52-8D73-D39E4AE23638}"/>
    <cellStyle name="Note 3 4 37" xfId="1055" xr:uid="{DFC74AF2-C40C-491D-866C-FA6D7D888036}"/>
    <cellStyle name="Note 3 4 38" xfId="1080" xr:uid="{428AA1E9-F9BF-4B95-9613-FE8B906C3A08}"/>
    <cellStyle name="Note 3 4 39" xfId="1104" xr:uid="{773F03E4-9115-4FF9-AE0F-46206ADCB420}"/>
    <cellStyle name="Note 3 4 4" xfId="178" xr:uid="{E1FFE1F8-579B-4806-AD55-68B71B5E600B}"/>
    <cellStyle name="Note 3 4 4 2" xfId="1266" xr:uid="{7E4C376D-DC7A-4DC5-92B8-B337E8D541B9}"/>
    <cellStyle name="Note 3 4 40" xfId="1126" xr:uid="{697B7860-72A6-4ACF-AEE5-F5E6C3440031}"/>
    <cellStyle name="Note 3 4 41" xfId="1147" xr:uid="{0EBA4E22-E97D-44F2-8690-8013684F1B6E}"/>
    <cellStyle name="Note 3 4 5" xfId="185" xr:uid="{2A47EE26-208A-4E67-87F7-6035C9865ED0}"/>
    <cellStyle name="Note 3 4 5 2" xfId="1268" xr:uid="{44A6B18B-E730-4791-B812-E77BB8FD22B6}"/>
    <cellStyle name="Note 3 4 6" xfId="192" xr:uid="{EE15F6FA-33C8-496D-A28A-AB4C2D240675}"/>
    <cellStyle name="Note 3 4 6 2" xfId="1273" xr:uid="{7ED994B9-6F73-48B2-AF84-057BA7A71CC3}"/>
    <cellStyle name="Note 3 4 7" xfId="199" xr:uid="{2144DDAB-7F1C-42FC-BE81-E967027FCFFC}"/>
    <cellStyle name="Note 3 4 7 2" xfId="1279" xr:uid="{EB43E4E0-AF4A-4608-884F-2B84728786C6}"/>
    <cellStyle name="Note 3 4 8" xfId="206" xr:uid="{C8B81440-4405-4548-BE4F-30B3CEA7D7D4}"/>
    <cellStyle name="Note 3 4 8 2" xfId="1285" xr:uid="{BE814250-CCCC-4097-BFB6-7DA63E53578C}"/>
    <cellStyle name="Note 3 4 9" xfId="213" xr:uid="{4E58C95C-CE9B-457A-9726-B7389081DD1A}"/>
    <cellStyle name="Note 3 4 9 2" xfId="1292" xr:uid="{172EED58-AA0C-4FA0-B54F-C310D9FCE928}"/>
    <cellStyle name="Note 3 40" xfId="378" xr:uid="{AC6438E9-624C-4306-BE20-F2D50C492058}"/>
    <cellStyle name="Note 3 41" xfId="1019" xr:uid="{05435DCB-0C36-4F24-925C-44B51557BC80}"/>
    <cellStyle name="Note 3 42" xfId="495" xr:uid="{F4490C7B-211F-4702-BCD4-736D77F4359A}"/>
    <cellStyle name="Note 3 43" xfId="917" xr:uid="{A6C0CC80-0289-4F9F-89BB-C59F4B647BD5}"/>
    <cellStyle name="Note 3 44" xfId="629" xr:uid="{A9C09E71-2F9B-4B9A-9C4D-BC521CD2EA72}"/>
    <cellStyle name="Note 3 5" xfId="124" xr:uid="{7A92107D-5880-48AE-8BBF-6969DE3E22E1}"/>
    <cellStyle name="Note 3 5 10" xfId="765" xr:uid="{764693A9-197F-4C41-884C-9EC7E3E44764}"/>
    <cellStyle name="Note 3 5 11" xfId="800" xr:uid="{0F6D7F0F-9502-4979-9259-5F515F86ED73}"/>
    <cellStyle name="Note 3 5 12" xfId="837" xr:uid="{184519F3-0577-4EE6-BDC3-2D3CF59F0EA2}"/>
    <cellStyle name="Note 3 5 13" xfId="869" xr:uid="{F8063B8F-33BF-4313-848D-644B9E889B3F}"/>
    <cellStyle name="Note 3 5 14" xfId="899" xr:uid="{ADAF0599-E185-4984-9971-992DB2FD9A4C}"/>
    <cellStyle name="Note 3 5 15" xfId="928" xr:uid="{6520A99B-FF05-4970-94B3-225492470ECB}"/>
    <cellStyle name="Note 3 5 16" xfId="1031" xr:uid="{C9AD94F8-44ED-4A58-90D7-862321ADFC72}"/>
    <cellStyle name="Note 3 5 17" xfId="955" xr:uid="{28E26398-2982-4E72-B593-36ECDDAD0765}"/>
    <cellStyle name="Note 3 5 18" xfId="1050" xr:uid="{434F76C0-6012-4DF6-8A9D-60F5FC4DF1D1}"/>
    <cellStyle name="Note 3 5 19" xfId="1054" xr:uid="{8EABAC81-224B-4FDD-97CC-AA2DAB8F87F9}"/>
    <cellStyle name="Note 3 5 2" xfId="515" xr:uid="{7C51F347-E865-46DD-BBB6-43A872E2EC35}"/>
    <cellStyle name="Note 3 5 20" xfId="1079" xr:uid="{96716348-062D-4163-A3AC-0D221FED9753}"/>
    <cellStyle name="Note 3 5 21" xfId="1103" xr:uid="{6BCBD355-BF6B-4400-8E3F-C8B74CCE5BF8}"/>
    <cellStyle name="Note 3 5 3" xfId="520" xr:uid="{D677AD44-2E2A-4892-BB12-13A3E0246B37}"/>
    <cellStyle name="Note 3 5 4" xfId="578" xr:uid="{EF521FB2-269D-48BC-8405-319E205D0797}"/>
    <cellStyle name="Note 3 5 5" xfId="584" xr:uid="{3F72DDD2-5A68-490D-B733-C77E028E6D18}"/>
    <cellStyle name="Note 3 5 6" xfId="621" xr:uid="{D5E12673-2DF3-4F67-9ACD-EEBE8BD1B96F}"/>
    <cellStyle name="Note 3 5 7" xfId="658" xr:uid="{9A1FCE9D-B765-445E-B8C9-C5E6AC18E74D}"/>
    <cellStyle name="Note 3 5 8" xfId="694" xr:uid="{999067C4-F51E-47EF-A061-C7FB60AF354F}"/>
    <cellStyle name="Note 3 5 9" xfId="730" xr:uid="{6EBD7FC5-53F0-4A4A-8A06-1BE6C58D2D2B}"/>
    <cellStyle name="Note 3 6" xfId="130" xr:uid="{4C0FECEE-071D-4FCB-AD8A-D50B2BEB3F51}"/>
    <cellStyle name="Note 3 6 10" xfId="748" xr:uid="{71FE8171-A0E6-42EA-89E5-93054258C8D3}"/>
    <cellStyle name="Note 3 6 11" xfId="784" xr:uid="{B1347893-54AD-4392-9707-34BBD41F2160}"/>
    <cellStyle name="Note 3 6 12" xfId="819" xr:uid="{3B31E8BF-4241-4FEE-B541-9C92E6075E80}"/>
    <cellStyle name="Note 3 6 13" xfId="855" xr:uid="{6563F8A1-2BCB-461A-BB26-C716DC0FAAB4}"/>
    <cellStyle name="Note 3 6 14" xfId="886" xr:uid="{A5C34441-0660-46FD-93AE-1FCF86EBAE4F}"/>
    <cellStyle name="Note 3 6 15" xfId="915" xr:uid="{09D5ED0C-E266-4387-A21F-64426C5FDE74}"/>
    <cellStyle name="Note 3 6 16" xfId="1012" xr:uid="{F8200658-40FF-481D-9B59-C670C517CA49}"/>
    <cellStyle name="Note 3 6 17" xfId="656" xr:uid="{E9B75079-71CC-4136-A779-BCE63151100B}"/>
    <cellStyle name="Note 3 6 18" xfId="964" xr:uid="{405FDD7E-9114-4108-8258-96F71990179C}"/>
    <cellStyle name="Note 3 6 19" xfId="929" xr:uid="{1CC134AB-B105-48BD-8EF6-7D1B56F8EFF3}"/>
    <cellStyle name="Note 3 6 2" xfId="534" xr:uid="{440C8382-FF90-4933-80F2-84134FA9AC54}"/>
    <cellStyle name="Note 3 6 20" xfId="1069" xr:uid="{7CCA045F-2A07-420C-833B-841A4E680355}"/>
    <cellStyle name="Note 3 6 21" xfId="1093" xr:uid="{E63DCE13-1999-4361-88FB-CB93C4DCF86D}"/>
    <cellStyle name="Note 3 6 3" xfId="550" xr:uid="{07D4AC2B-C56F-4282-B64E-7EA7BD64B597}"/>
    <cellStyle name="Note 3 6 4" xfId="356" xr:uid="{6B096A33-AD58-4D50-AADB-19C086262AAE}"/>
    <cellStyle name="Note 3 6 5" xfId="533" xr:uid="{26D3A7E0-C711-456F-97AE-C872A0F4E9F0}"/>
    <cellStyle name="Note 3 6 6" xfId="603" xr:uid="{79733553-5F81-41E5-9E7C-A9B93D31F4DC}"/>
    <cellStyle name="Note 3 6 7" xfId="640" xr:uid="{348AD2D0-9627-412C-A221-967F063D41E1}"/>
    <cellStyle name="Note 3 6 8" xfId="676" xr:uid="{DB51AE7F-2B46-4156-8127-2974B716E572}"/>
    <cellStyle name="Note 3 6 9" xfId="713" xr:uid="{E0D20E34-448F-4406-98BB-30878974985D}"/>
    <cellStyle name="Note 3 7" xfId="132" xr:uid="{ABA9BA2E-9BEC-4ED5-ABBB-CED1A6BAE6C6}"/>
    <cellStyle name="Note 3 7 10" xfId="774" xr:uid="{67EAB8C8-ACC1-4188-B438-E00601F5CFE8}"/>
    <cellStyle name="Note 3 7 11" xfId="809" xr:uid="{36D96481-AE68-4E62-AE1A-5738BDCFEB8E}"/>
    <cellStyle name="Note 3 7 12" xfId="845" xr:uid="{2A80D0C2-B202-442C-B1F2-624AF5367727}"/>
    <cellStyle name="Note 3 7 13" xfId="877" xr:uid="{1747199D-10B3-4CAB-AD0A-9D217C71A3A8}"/>
    <cellStyle name="Note 3 7 14" xfId="906" xr:uid="{2D100F1E-BC50-4BBA-993B-926BE4B6EBC7}"/>
    <cellStyle name="Note 3 7 15" xfId="936" xr:uid="{2DBDC308-C593-4246-9D17-AE8BC89DEE0A}"/>
    <cellStyle name="Note 3 7 16" xfId="1013" xr:uid="{CE4D56D1-1F28-4280-BC10-36B957C98517}"/>
    <cellStyle name="Note 3 7 17" xfId="977" xr:uid="{D541A90E-D118-4CBE-A8DE-AF5B3D6F3858}"/>
    <cellStyle name="Note 3 7 18" xfId="1043" xr:uid="{91D99DBE-1CEE-4AD1-AD92-1A77B9DF2F52}"/>
    <cellStyle name="Note 3 7 19" xfId="1061" xr:uid="{C6CC4F1A-8CB2-41B0-9278-D03AFC4A8591}"/>
    <cellStyle name="Note 3 7 2" xfId="569" xr:uid="{136D5302-9F79-4932-88E8-934051AD1442}"/>
    <cellStyle name="Note 3 7 20" xfId="1085" xr:uid="{B5D19501-CF99-47C3-AA39-527FC866B962}"/>
    <cellStyle name="Note 3 7 21" xfId="1109" xr:uid="{DD2B5522-DD53-497E-822F-ED172C80E278}"/>
    <cellStyle name="Note 3 7 3" xfId="546" xr:uid="{B2CAE393-E519-4535-BF47-B3A48D650101}"/>
    <cellStyle name="Note 3 7 4" xfId="536" xr:uid="{C9DAE6D2-4320-4C8B-B044-3A9263B6751F}"/>
    <cellStyle name="Note 3 7 5" xfId="593" xr:uid="{ED4C03BF-D2A7-4974-AA72-D92EEE0B7587}"/>
    <cellStyle name="Note 3 7 6" xfId="630" xr:uid="{2BC90593-2EE1-401E-A8A3-0DCB9AFB5CA5}"/>
    <cellStyle name="Note 3 7 7" xfId="666" xr:uid="{24DA7C47-CEB6-480E-AACD-CB4A08913ED0}"/>
    <cellStyle name="Note 3 7 8" xfId="703" xr:uid="{B7EC0D66-3D14-4190-8D87-972F379C22FF}"/>
    <cellStyle name="Note 3 7 9" xfId="738" xr:uid="{5B33998B-35A4-471F-B105-3FD222C4D03C}"/>
    <cellStyle name="Note 3 8" xfId="134" xr:uid="{3787C761-280F-4187-81B1-285ED972771B}"/>
    <cellStyle name="Note 3 8 10" xfId="872" xr:uid="{56424AA7-0DC4-4DDD-9EBC-119C2F6ED163}"/>
    <cellStyle name="Note 3 8 11" xfId="902" xr:uid="{EF203BC9-25CC-4A67-9653-5643670FAC2C}"/>
    <cellStyle name="Note 3 8 12" xfId="931" xr:uid="{EA0EB155-7D07-44F7-B7F6-457DB761A5E3}"/>
    <cellStyle name="Note 3 8 13" xfId="963" xr:uid="{1CE1886E-E84C-4987-9DDF-0F23A730B34C}"/>
    <cellStyle name="Note 3 8 14" xfId="992" xr:uid="{CB61D409-A0FA-4D73-A616-48E547CB9F2C}"/>
    <cellStyle name="Note 3 8 15" xfId="1023" xr:uid="{8915C93E-74DC-420C-997F-A3A7ACD7E991}"/>
    <cellStyle name="Note 3 8 16" xfId="1056" xr:uid="{B2828978-524F-48F8-BD29-C8A8A588F9E8}"/>
    <cellStyle name="Note 3 8 17" xfId="1081" xr:uid="{1200B37D-4A86-4532-AE60-4D2E9A01C428}"/>
    <cellStyle name="Note 3 8 18" xfId="1105" xr:uid="{713F3D57-0F7A-4F8F-A3FC-186DBCE2B082}"/>
    <cellStyle name="Note 3 8 19" xfId="1127" xr:uid="{3BFDF686-9BE7-4116-8A5E-DA5DBA80B334}"/>
    <cellStyle name="Note 3 8 2" xfId="587" xr:uid="{B0437DA8-F2DD-4435-B307-D57CD34B66DE}"/>
    <cellStyle name="Note 3 8 20" xfId="1148" xr:uid="{E2BF07EB-BC09-428E-9E34-ABD8D253AD3F}"/>
    <cellStyle name="Note 3 8 21" xfId="1165" xr:uid="{30101447-FBAC-42DD-94C1-25B5C1B53242}"/>
    <cellStyle name="Note 3 8 3" xfId="624" xr:uid="{750F83DA-F464-412F-907E-89DD195CFC93}"/>
    <cellStyle name="Note 3 8 4" xfId="661" xr:uid="{934AB50A-CA83-42D8-B204-8A758447202F}"/>
    <cellStyle name="Note 3 8 5" xfId="697" xr:uid="{4BB44590-0A31-42BF-918E-840B22F02DA4}"/>
    <cellStyle name="Note 3 8 6" xfId="733" xr:uid="{D537D27D-C90D-4763-8083-0C615E055CA3}"/>
    <cellStyle name="Note 3 8 7" xfId="768" xr:uid="{D5C81DB0-91FC-47CB-80F5-AE73CD3A7845}"/>
    <cellStyle name="Note 3 8 8" xfId="803" xr:uid="{61AF5A8F-0931-4FDA-ACCA-ACC0675F5742}"/>
    <cellStyle name="Note 3 8 9" xfId="840" xr:uid="{7E3AD244-EB2A-4731-8AF0-296BC6F3CF89}"/>
    <cellStyle name="Note 3 9" xfId="171" xr:uid="{473736F9-D869-49A5-B1EA-A44C00991627}"/>
    <cellStyle name="Note 3 9 2" xfId="1262" xr:uid="{D72CBF6F-8A04-4EC9-A40B-2277C0D495B3}"/>
    <cellStyle name="Percent 2" xfId="3" xr:uid="{7F93DC9B-20DB-45CA-A137-0E109A8E3263}"/>
    <cellStyle name="Percent 3" xfId="19" xr:uid="{393B560E-4A0B-4733-BEA5-4CB460309A47}"/>
    <cellStyle name="Percent 3 2" xfId="20" xr:uid="{1368211E-DA75-493B-9D3B-02A0AFB0BFD5}"/>
    <cellStyle name="Percent 3 2 2" xfId="21" xr:uid="{90316182-FF73-4394-9C68-4A34C0B8369A}"/>
    <cellStyle name="Percent 4" xfId="22" xr:uid="{D8C9E327-5318-4132-B3F5-18BF8D02E7DF}"/>
    <cellStyle name="Percent 5" xfId="23" xr:uid="{8C132BDB-47EC-42DB-955B-B0C993DAEC2B}"/>
    <cellStyle name="Percent 6" xfId="45" xr:uid="{A4069C12-A891-447F-B96B-F172D81C03C4}"/>
    <cellStyle name="style1501081169478" xfId="56" xr:uid="{ED28B1B5-4316-46EB-8C77-AF938AE60EE5}"/>
    <cellStyle name="style1501081169529" xfId="57" xr:uid="{9B6DF9A2-F89C-4464-84B3-43F07DC987A8}"/>
    <cellStyle name="style1501081169578" xfId="58" xr:uid="{E84BF698-5AC6-4FFA-8C8F-DF638D729CDA}"/>
    <cellStyle name="style1501081169633" xfId="59" xr:uid="{7CE6F690-03D4-4580-92B3-AE5C2AB98F95}"/>
    <cellStyle name="style1501083511362" xfId="60" xr:uid="{DBBB3309-75FE-4149-885E-CA9E1F01C6BA}"/>
    <cellStyle name="style1501083511471" xfId="61" xr:uid="{9F745869-630C-4A16-9FA7-DE9501672A61}"/>
    <cellStyle name="style1501083511580" xfId="62" xr:uid="{0B7BB34C-4FFE-479B-907F-4ABC0EBE76EB}"/>
    <cellStyle name="style1501086507456" xfId="63" xr:uid="{EE45A7A1-BB51-43F2-AE61-F5144E38E012}"/>
    <cellStyle name="style1504000920354" xfId="64" xr:uid="{B4473BB1-2752-4862-9478-BBA0D2716021}"/>
    <cellStyle name="style1504000920455" xfId="65" xr:uid="{EE18FC0E-C073-4164-B410-D7EB436A5D1F}"/>
    <cellStyle name="style1603888029118" xfId="92" xr:uid="{B40485C6-D359-4497-B8DB-C954B5F41F85}"/>
    <cellStyle name="style1603888029198" xfId="76" xr:uid="{D62DD8F6-EC7C-4B91-96CD-B6CFD131006F}"/>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74</xdr:row>
      <xdr:rowOff>95250</xdr:rowOff>
    </xdr:from>
    <xdr:to>
      <xdr:col>2</xdr:col>
      <xdr:colOff>76200</xdr:colOff>
      <xdr:row>76</xdr:row>
      <xdr:rowOff>38100</xdr:rowOff>
    </xdr:to>
    <xdr:pic>
      <xdr:nvPicPr>
        <xdr:cNvPr id="2"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865FA94D-B530-4D92-AF17-FA7E534297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247650" y="15497175"/>
          <a:ext cx="7239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200025</xdr:colOff>
      <xdr:row>0</xdr:row>
      <xdr:rowOff>0</xdr:rowOff>
    </xdr:from>
    <xdr:ext cx="1295400" cy="1034637"/>
    <xdr:pic>
      <xdr:nvPicPr>
        <xdr:cNvPr id="4" name="Picture 4">
          <a:extLst>
            <a:ext uri="{FF2B5EF4-FFF2-40B4-BE49-F238E27FC236}">
              <a16:creationId xmlns:a16="http://schemas.microsoft.com/office/drawing/2014/main" id="{830BE261-E522-4AAD-9767-D594E52ECA5E}"/>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3028" t="15495" r="14442" b="13919"/>
        <a:stretch/>
      </xdr:blipFill>
      <xdr:spPr>
        <a:xfrm>
          <a:off x="200025" y="0"/>
          <a:ext cx="1295400" cy="1034637"/>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14288</xdr:colOff>
      <xdr:row>0</xdr:row>
      <xdr:rowOff>0</xdr:rowOff>
    </xdr:from>
    <xdr:ext cx="1285875" cy="1027030"/>
    <xdr:pic>
      <xdr:nvPicPr>
        <xdr:cNvPr id="3" name="Picture 4">
          <a:extLst>
            <a:ext uri="{FF2B5EF4-FFF2-40B4-BE49-F238E27FC236}">
              <a16:creationId xmlns:a16="http://schemas.microsoft.com/office/drawing/2014/main" id="{DEE73339-E9F6-47A2-9205-22C27CC62A7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14288" y="0"/>
          <a:ext cx="1285875" cy="102703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71438</xdr:colOff>
      <xdr:row>0</xdr:row>
      <xdr:rowOff>0</xdr:rowOff>
    </xdr:from>
    <xdr:ext cx="1285875" cy="1027030"/>
    <xdr:pic>
      <xdr:nvPicPr>
        <xdr:cNvPr id="3" name="Picture 4">
          <a:extLst>
            <a:ext uri="{FF2B5EF4-FFF2-40B4-BE49-F238E27FC236}">
              <a16:creationId xmlns:a16="http://schemas.microsoft.com/office/drawing/2014/main" id="{DA6DF175-5BCA-4B28-9EB2-F80CF5D06E5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71438" y="0"/>
          <a:ext cx="1285875" cy="102703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377950" cy="1100570"/>
    <xdr:pic>
      <xdr:nvPicPr>
        <xdr:cNvPr id="2" name="Picture 4">
          <a:extLst>
            <a:ext uri="{FF2B5EF4-FFF2-40B4-BE49-F238E27FC236}">
              <a16:creationId xmlns:a16="http://schemas.microsoft.com/office/drawing/2014/main" id="{7E5B14EA-AFDF-454C-80A0-BAA1A350168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77950" cy="1100570"/>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xdr:colOff>
      <xdr:row>0</xdr:row>
      <xdr:rowOff>0</xdr:rowOff>
    </xdr:from>
    <xdr:ext cx="1377950" cy="1100570"/>
    <xdr:pic>
      <xdr:nvPicPr>
        <xdr:cNvPr id="3" name="Picture 4">
          <a:extLst>
            <a:ext uri="{FF2B5EF4-FFF2-40B4-BE49-F238E27FC236}">
              <a16:creationId xmlns:a16="http://schemas.microsoft.com/office/drawing/2014/main" id="{62BBBAC1-8C99-448A-A381-B352A5142AF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9525" y="0"/>
          <a:ext cx="1377950" cy="1100570"/>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0</xdr:row>
      <xdr:rowOff>0</xdr:rowOff>
    </xdr:from>
    <xdr:ext cx="1377950" cy="1100570"/>
    <xdr:pic>
      <xdr:nvPicPr>
        <xdr:cNvPr id="3" name="Picture 4">
          <a:extLst>
            <a:ext uri="{FF2B5EF4-FFF2-40B4-BE49-F238E27FC236}">
              <a16:creationId xmlns:a16="http://schemas.microsoft.com/office/drawing/2014/main" id="{9616AC9F-46D4-4240-B533-2D395564F5A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77950" cy="1100570"/>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0</xdr:rowOff>
    </xdr:from>
    <xdr:ext cx="1377950" cy="1100570"/>
    <xdr:pic>
      <xdr:nvPicPr>
        <xdr:cNvPr id="2" name="Picture 4">
          <a:extLst>
            <a:ext uri="{FF2B5EF4-FFF2-40B4-BE49-F238E27FC236}">
              <a16:creationId xmlns:a16="http://schemas.microsoft.com/office/drawing/2014/main" id="{50A83F43-8831-4418-B636-676BF329A0C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77950" cy="1100570"/>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0</xdr:colOff>
      <xdr:row>0</xdr:row>
      <xdr:rowOff>0</xdr:rowOff>
    </xdr:from>
    <xdr:ext cx="1377950" cy="1100570"/>
    <xdr:pic>
      <xdr:nvPicPr>
        <xdr:cNvPr id="3" name="Picture 4">
          <a:extLst>
            <a:ext uri="{FF2B5EF4-FFF2-40B4-BE49-F238E27FC236}">
              <a16:creationId xmlns:a16="http://schemas.microsoft.com/office/drawing/2014/main" id="{DDCFD877-5E86-4C3B-A7E5-D60FF1BC8F0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77950" cy="1100570"/>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19050</xdr:colOff>
      <xdr:row>0</xdr:row>
      <xdr:rowOff>0</xdr:rowOff>
    </xdr:from>
    <xdr:ext cx="1377950" cy="1100570"/>
    <xdr:pic>
      <xdr:nvPicPr>
        <xdr:cNvPr id="3" name="Picture 4">
          <a:extLst>
            <a:ext uri="{FF2B5EF4-FFF2-40B4-BE49-F238E27FC236}">
              <a16:creationId xmlns:a16="http://schemas.microsoft.com/office/drawing/2014/main" id="{6B0FCF1A-0C71-4877-8598-B7D7A4768B7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19050" y="0"/>
          <a:ext cx="1377950" cy="1100570"/>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0</xdr:row>
      <xdr:rowOff>0</xdr:rowOff>
    </xdr:from>
    <xdr:ext cx="1377950" cy="1100570"/>
    <xdr:pic>
      <xdr:nvPicPr>
        <xdr:cNvPr id="3" name="Picture 4">
          <a:extLst>
            <a:ext uri="{FF2B5EF4-FFF2-40B4-BE49-F238E27FC236}">
              <a16:creationId xmlns:a16="http://schemas.microsoft.com/office/drawing/2014/main" id="{22FF7A28-89A6-4C8E-8237-A07A9506E3E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77950" cy="1100570"/>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0</xdr:row>
      <xdr:rowOff>0</xdr:rowOff>
    </xdr:from>
    <xdr:ext cx="1377950" cy="1100570"/>
    <xdr:pic>
      <xdr:nvPicPr>
        <xdr:cNvPr id="3" name="Picture 4">
          <a:extLst>
            <a:ext uri="{FF2B5EF4-FFF2-40B4-BE49-F238E27FC236}">
              <a16:creationId xmlns:a16="http://schemas.microsoft.com/office/drawing/2014/main" id="{E41C4BDB-01F0-4EAE-A19B-9D7A4631A71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77950" cy="110057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180975</xdr:colOff>
      <xdr:row>0</xdr:row>
      <xdr:rowOff>0</xdr:rowOff>
    </xdr:from>
    <xdr:ext cx="1238250" cy="988991"/>
    <xdr:pic>
      <xdr:nvPicPr>
        <xdr:cNvPr id="3" name="Picture 4">
          <a:extLst>
            <a:ext uri="{FF2B5EF4-FFF2-40B4-BE49-F238E27FC236}">
              <a16:creationId xmlns:a16="http://schemas.microsoft.com/office/drawing/2014/main" id="{50F521A4-E893-49CB-B313-E2FAD4D4F2A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180975" y="0"/>
          <a:ext cx="1238250" cy="988991"/>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0</xdr:colOff>
      <xdr:row>0</xdr:row>
      <xdr:rowOff>0</xdr:rowOff>
    </xdr:from>
    <xdr:ext cx="1377950" cy="1100570"/>
    <xdr:pic>
      <xdr:nvPicPr>
        <xdr:cNvPr id="3" name="Picture 4">
          <a:extLst>
            <a:ext uri="{FF2B5EF4-FFF2-40B4-BE49-F238E27FC236}">
              <a16:creationId xmlns:a16="http://schemas.microsoft.com/office/drawing/2014/main" id="{9F54A023-AA63-416F-A147-92A64976D8F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77950" cy="1100570"/>
        </a:xfrm>
        <a:prstGeom prst="rect">
          <a:avLst/>
        </a:prstGeom>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28575</xdr:colOff>
      <xdr:row>0</xdr:row>
      <xdr:rowOff>0</xdr:rowOff>
    </xdr:from>
    <xdr:ext cx="1377950" cy="1100570"/>
    <xdr:pic>
      <xdr:nvPicPr>
        <xdr:cNvPr id="3" name="Picture 4">
          <a:extLst>
            <a:ext uri="{FF2B5EF4-FFF2-40B4-BE49-F238E27FC236}">
              <a16:creationId xmlns:a16="http://schemas.microsoft.com/office/drawing/2014/main" id="{DA0375C8-ADFD-4992-B761-E70379CA603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28575" y="0"/>
          <a:ext cx="1377950" cy="1100570"/>
        </a:xfrm>
        <a:prstGeom prst="rect">
          <a:avLst/>
        </a:prstGeom>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0</xdr:colOff>
      <xdr:row>0</xdr:row>
      <xdr:rowOff>0</xdr:rowOff>
    </xdr:from>
    <xdr:ext cx="1377950" cy="1100570"/>
    <xdr:pic>
      <xdr:nvPicPr>
        <xdr:cNvPr id="3" name="Picture 4">
          <a:extLst>
            <a:ext uri="{FF2B5EF4-FFF2-40B4-BE49-F238E27FC236}">
              <a16:creationId xmlns:a16="http://schemas.microsoft.com/office/drawing/2014/main" id="{A6784C8B-F432-4461-B91E-7FF822A80CB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77950" cy="1100570"/>
        </a:xfrm>
        <a:prstGeom prst="rect">
          <a:avLst/>
        </a:prstGeom>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0</xdr:colOff>
      <xdr:row>0</xdr:row>
      <xdr:rowOff>0</xdr:rowOff>
    </xdr:from>
    <xdr:ext cx="1377950" cy="1100570"/>
    <xdr:pic>
      <xdr:nvPicPr>
        <xdr:cNvPr id="3" name="Picture 4">
          <a:extLst>
            <a:ext uri="{FF2B5EF4-FFF2-40B4-BE49-F238E27FC236}">
              <a16:creationId xmlns:a16="http://schemas.microsoft.com/office/drawing/2014/main" id="{567F3BF6-38B8-47C2-8D73-A7C9C5F4E29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77950" cy="1100570"/>
        </a:xfrm>
        <a:prstGeom prst="rect">
          <a:avLst/>
        </a:prstGeom>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0</xdr:colOff>
      <xdr:row>0</xdr:row>
      <xdr:rowOff>0</xdr:rowOff>
    </xdr:from>
    <xdr:ext cx="1377950" cy="1100570"/>
    <xdr:pic>
      <xdr:nvPicPr>
        <xdr:cNvPr id="3" name="Picture 4">
          <a:extLst>
            <a:ext uri="{FF2B5EF4-FFF2-40B4-BE49-F238E27FC236}">
              <a16:creationId xmlns:a16="http://schemas.microsoft.com/office/drawing/2014/main" id="{A9300569-45FE-427B-B372-EA4066029F6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77950" cy="1100570"/>
        </a:xfrm>
        <a:prstGeom prst="rect">
          <a:avLst/>
        </a:prstGeom>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0</xdr:row>
      <xdr:rowOff>0</xdr:rowOff>
    </xdr:from>
    <xdr:ext cx="1377950" cy="1100570"/>
    <xdr:pic>
      <xdr:nvPicPr>
        <xdr:cNvPr id="3" name="Picture 4">
          <a:extLst>
            <a:ext uri="{FF2B5EF4-FFF2-40B4-BE49-F238E27FC236}">
              <a16:creationId xmlns:a16="http://schemas.microsoft.com/office/drawing/2014/main" id="{F145A5E1-0CCA-4E95-BD10-99F7CFE6F6D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77950" cy="1100570"/>
        </a:xfrm>
        <a:prstGeom prst="rect">
          <a:avLst/>
        </a:prstGeom>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0</xdr:colOff>
      <xdr:row>0</xdr:row>
      <xdr:rowOff>0</xdr:rowOff>
    </xdr:from>
    <xdr:ext cx="1377950" cy="1100570"/>
    <xdr:pic>
      <xdr:nvPicPr>
        <xdr:cNvPr id="2" name="Picture 4">
          <a:extLst>
            <a:ext uri="{FF2B5EF4-FFF2-40B4-BE49-F238E27FC236}">
              <a16:creationId xmlns:a16="http://schemas.microsoft.com/office/drawing/2014/main" id="{908F5BD3-54A8-46B1-85F8-BBD76A6CBA7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77950" cy="1100570"/>
        </a:xfrm>
        <a:prstGeom prst="rect">
          <a:avLst/>
        </a:prstGeom>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0</xdr:colOff>
      <xdr:row>0</xdr:row>
      <xdr:rowOff>0</xdr:rowOff>
    </xdr:from>
    <xdr:ext cx="1377950" cy="1100570"/>
    <xdr:pic>
      <xdr:nvPicPr>
        <xdr:cNvPr id="2" name="Picture 4">
          <a:extLst>
            <a:ext uri="{FF2B5EF4-FFF2-40B4-BE49-F238E27FC236}">
              <a16:creationId xmlns:a16="http://schemas.microsoft.com/office/drawing/2014/main" id="{0116BCDF-D868-4140-BE4B-44AF254E117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77950" cy="1100570"/>
        </a:xfrm>
        <a:prstGeom prst="rect">
          <a:avLst/>
        </a:prstGeom>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47625</xdr:colOff>
      <xdr:row>0</xdr:row>
      <xdr:rowOff>28575</xdr:rowOff>
    </xdr:from>
    <xdr:ext cx="1377950" cy="1100570"/>
    <xdr:pic>
      <xdr:nvPicPr>
        <xdr:cNvPr id="3" name="Picture 4">
          <a:extLst>
            <a:ext uri="{FF2B5EF4-FFF2-40B4-BE49-F238E27FC236}">
              <a16:creationId xmlns:a16="http://schemas.microsoft.com/office/drawing/2014/main" id="{90A70F8C-D8AF-4FE8-BD52-96CEA519690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47625" y="28575"/>
          <a:ext cx="1377950" cy="1100570"/>
        </a:xfrm>
        <a:prstGeom prst="rect">
          <a:avLst/>
        </a:prstGeom>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38100</xdr:colOff>
      <xdr:row>0</xdr:row>
      <xdr:rowOff>28575</xdr:rowOff>
    </xdr:from>
    <xdr:ext cx="1377950" cy="1100570"/>
    <xdr:pic>
      <xdr:nvPicPr>
        <xdr:cNvPr id="3" name="Picture 4">
          <a:extLst>
            <a:ext uri="{FF2B5EF4-FFF2-40B4-BE49-F238E27FC236}">
              <a16:creationId xmlns:a16="http://schemas.microsoft.com/office/drawing/2014/main" id="{19EBF45C-F3CA-420D-AAF0-6E79CCE9B8B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38100" y="28575"/>
          <a:ext cx="1377950" cy="110057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12700</xdr:colOff>
      <xdr:row>0</xdr:row>
      <xdr:rowOff>1</xdr:rowOff>
    </xdr:from>
    <xdr:ext cx="1377950" cy="1100570"/>
    <xdr:pic>
      <xdr:nvPicPr>
        <xdr:cNvPr id="2" name="Picture 4">
          <a:extLst>
            <a:ext uri="{FF2B5EF4-FFF2-40B4-BE49-F238E27FC236}">
              <a16:creationId xmlns:a16="http://schemas.microsoft.com/office/drawing/2014/main" id="{DDEE6466-F560-4297-B384-E6595E7E291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9525" y="1"/>
          <a:ext cx="1377950" cy="1100570"/>
        </a:xfrm>
        <a:prstGeom prst="rect">
          <a:avLst/>
        </a:prstGeom>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38100</xdr:colOff>
      <xdr:row>0</xdr:row>
      <xdr:rowOff>9525</xdr:rowOff>
    </xdr:from>
    <xdr:ext cx="1377950" cy="1100570"/>
    <xdr:pic>
      <xdr:nvPicPr>
        <xdr:cNvPr id="3" name="Picture 4">
          <a:extLst>
            <a:ext uri="{FF2B5EF4-FFF2-40B4-BE49-F238E27FC236}">
              <a16:creationId xmlns:a16="http://schemas.microsoft.com/office/drawing/2014/main" id="{1FE8B90B-8404-4F9E-BF22-298E34CE939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38100" y="9525"/>
          <a:ext cx="1377950" cy="1100570"/>
        </a:xfrm>
        <a:prstGeom prst="rect">
          <a:avLst/>
        </a:prstGeom>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19050</xdr:colOff>
      <xdr:row>0</xdr:row>
      <xdr:rowOff>47625</xdr:rowOff>
    </xdr:from>
    <xdr:ext cx="1377950" cy="1100570"/>
    <xdr:pic>
      <xdr:nvPicPr>
        <xdr:cNvPr id="3" name="Picture 4">
          <a:extLst>
            <a:ext uri="{FF2B5EF4-FFF2-40B4-BE49-F238E27FC236}">
              <a16:creationId xmlns:a16="http://schemas.microsoft.com/office/drawing/2014/main" id="{9D5DF839-488D-4CD3-84A9-96D13CA98E1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19050" y="47625"/>
          <a:ext cx="1377950" cy="1100570"/>
        </a:xfrm>
        <a:prstGeom prst="rect">
          <a:avLst/>
        </a:prstGeom>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0</xdr:colOff>
      <xdr:row>0</xdr:row>
      <xdr:rowOff>0</xdr:rowOff>
    </xdr:from>
    <xdr:ext cx="1377950" cy="1100570"/>
    <xdr:pic>
      <xdr:nvPicPr>
        <xdr:cNvPr id="3" name="Picture 4">
          <a:extLst>
            <a:ext uri="{FF2B5EF4-FFF2-40B4-BE49-F238E27FC236}">
              <a16:creationId xmlns:a16="http://schemas.microsoft.com/office/drawing/2014/main" id="{94CDD212-E952-4FB6-B9C0-91784143079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77950" cy="110057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377950" cy="1100570"/>
    <xdr:pic>
      <xdr:nvPicPr>
        <xdr:cNvPr id="2" name="Picture 1">
          <a:extLst>
            <a:ext uri="{FF2B5EF4-FFF2-40B4-BE49-F238E27FC236}">
              <a16:creationId xmlns:a16="http://schemas.microsoft.com/office/drawing/2014/main" id="{E8872695-F97E-4D0C-AD81-043202999E5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77950" cy="110057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377950" cy="1100570"/>
    <xdr:pic>
      <xdr:nvPicPr>
        <xdr:cNvPr id="2" name="Picture 1">
          <a:extLst>
            <a:ext uri="{FF2B5EF4-FFF2-40B4-BE49-F238E27FC236}">
              <a16:creationId xmlns:a16="http://schemas.microsoft.com/office/drawing/2014/main" id="{551FCF8C-08FD-40F5-91C3-AE96AAF23CA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77950" cy="110057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304925" cy="1042245"/>
    <xdr:pic>
      <xdr:nvPicPr>
        <xdr:cNvPr id="3" name="Picture 4">
          <a:extLst>
            <a:ext uri="{FF2B5EF4-FFF2-40B4-BE49-F238E27FC236}">
              <a16:creationId xmlns:a16="http://schemas.microsoft.com/office/drawing/2014/main" id="{DFF24F58-6241-4A5D-854E-9A44011B749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04925" cy="1042245"/>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285875" cy="1027030"/>
    <xdr:pic>
      <xdr:nvPicPr>
        <xdr:cNvPr id="3" name="Picture 4">
          <a:extLst>
            <a:ext uri="{FF2B5EF4-FFF2-40B4-BE49-F238E27FC236}">
              <a16:creationId xmlns:a16="http://schemas.microsoft.com/office/drawing/2014/main" id="{DA3DCDBF-2077-4894-AA36-E42747CE454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285875" cy="102703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377950" cy="1100570"/>
    <xdr:pic>
      <xdr:nvPicPr>
        <xdr:cNvPr id="2" name="Picture 4">
          <a:extLst>
            <a:ext uri="{FF2B5EF4-FFF2-40B4-BE49-F238E27FC236}">
              <a16:creationId xmlns:a16="http://schemas.microsoft.com/office/drawing/2014/main" id="{11C254E2-B83B-45C8-B67F-7CC2ED20924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0" y="0"/>
          <a:ext cx="1377950" cy="110057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38100</xdr:colOff>
      <xdr:row>0</xdr:row>
      <xdr:rowOff>0</xdr:rowOff>
    </xdr:from>
    <xdr:ext cx="1285875" cy="1027030"/>
    <xdr:pic>
      <xdr:nvPicPr>
        <xdr:cNvPr id="4" name="Picture 4">
          <a:extLst>
            <a:ext uri="{FF2B5EF4-FFF2-40B4-BE49-F238E27FC236}">
              <a16:creationId xmlns:a16="http://schemas.microsoft.com/office/drawing/2014/main" id="{6FF41F0E-DC31-4E6D-B7F1-2D414995329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028" t="15495" r="14442" b="13919"/>
        <a:stretch/>
      </xdr:blipFill>
      <xdr:spPr>
        <a:xfrm>
          <a:off x="38100" y="0"/>
          <a:ext cx="1285875" cy="102703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scic365.sharepoint.com/P15903-01/Reporting/Tables/Table%20Shells/Table%20shells%20sent%20to%20NHS%20D/W2%20Table%20Shells_v3_final%20to%20NHS%20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 of tables"/>
      <sheetName val="Notes and definitions"/>
      <sheetName val="Table 1.1"/>
      <sheetName val="Table 1.2"/>
      <sheetName val="Table 1.3a"/>
      <sheetName val="Table 1.3b"/>
      <sheetName val="Table 1.4"/>
      <sheetName val="Table 1.5"/>
      <sheetName val="Table 1.6"/>
      <sheetName val="Table 1.7a"/>
      <sheetName val="Table 1.7b"/>
      <sheetName val="Table 1.8a"/>
      <sheetName val="Table 1.8b"/>
      <sheetName val="Table 1.9"/>
      <sheetName val="Table 2.1"/>
      <sheetName val="Table 2.2"/>
      <sheetName val="Table 2.3"/>
      <sheetName val="Table 2.4"/>
      <sheetName val="Table 2.5"/>
      <sheetName val="Table 2.6"/>
      <sheetName val="Table 2.7a"/>
      <sheetName val="Table 2.7b"/>
      <sheetName val="Table 2.8"/>
      <sheetName val="Table 2.9"/>
      <sheetName val="Table 2.10"/>
      <sheetName val="Table 3.1a"/>
      <sheetName val="Table 3.1b"/>
      <sheetName val="Table 3.2"/>
      <sheetName val="Table 3.3"/>
      <sheetName val="Table 3.4"/>
    </sheetNames>
    <sheetDataSet>
      <sheetData sheetId="0"/>
      <sheetData sheetId="1">
        <row r="10">
          <cell r="B10" t="str">
            <v>Notes and definitions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7" Type="http://schemas.openxmlformats.org/officeDocument/2006/relationships/drawing" Target="../drawings/drawing1.xm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printerSettings" Target="../printerSettings/printerSettings1.bin"/><Relationship Id="rId5" Type="http://schemas.openxmlformats.org/officeDocument/2006/relationships/hyperlink" Target="https://digital.nhs.uk/data-and-information/publications/statistical/mental-health-of-children-and-young-people-in-england/2023-wave-4-follow-up/" TargetMode="External"/><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3D388-DDC1-4583-BBC8-B68782557093}">
  <sheetPr>
    <pageSetUpPr fitToPage="1"/>
  </sheetPr>
  <dimension ref="B4:N85"/>
  <sheetViews>
    <sheetView zoomScale="168" zoomScaleNormal="100" workbookViewId="0">
      <pane ySplit="10" topLeftCell="A13" activePane="bottomLeft" state="frozen"/>
      <selection pane="bottomLeft" activeCell="B22" sqref="B22:C22"/>
    </sheetView>
  </sheetViews>
  <sheetFormatPr baseColWidth="10" defaultColWidth="9.83203125" defaultRowHeight="14" x14ac:dyDescent="0.15"/>
  <cols>
    <col min="1" max="1" width="3.83203125" style="825" customWidth="1"/>
    <col min="2" max="2" width="9.83203125" style="825"/>
    <col min="3" max="3" width="192.1640625" style="825" customWidth="1"/>
    <col min="4" max="4" width="12.5" style="825" customWidth="1"/>
    <col min="5" max="16384" width="9.83203125" style="825"/>
  </cols>
  <sheetData>
    <row r="4" spans="2:3" x14ac:dyDescent="0.15">
      <c r="C4" s="349"/>
    </row>
    <row r="6" spans="2:3" ht="82.5" customHeight="1" x14ac:dyDescent="0.15">
      <c r="B6" s="1036" t="s">
        <v>0</v>
      </c>
      <c r="C6" s="1037"/>
    </row>
    <row r="7" spans="2:3" ht="30.75" customHeight="1" x14ac:dyDescent="0.15">
      <c r="B7" s="1038" t="s">
        <v>1</v>
      </c>
      <c r="C7" s="1038"/>
    </row>
    <row r="8" spans="2:3" x14ac:dyDescent="0.15">
      <c r="B8" s="1039" t="s">
        <v>422</v>
      </c>
      <c r="C8" s="1039"/>
    </row>
    <row r="9" spans="2:3" x14ac:dyDescent="0.15">
      <c r="B9" s="1039" t="s">
        <v>2</v>
      </c>
      <c r="C9" s="1039"/>
    </row>
    <row r="10" spans="2:3" ht="15" x14ac:dyDescent="0.2">
      <c r="B10" s="1040" t="s">
        <v>425</v>
      </c>
      <c r="C10" s="1040"/>
    </row>
    <row r="11" spans="2:3" x14ac:dyDescent="0.15">
      <c r="B11" s="1041"/>
      <c r="C11" s="1041"/>
    </row>
    <row r="12" spans="2:3" x14ac:dyDescent="0.15">
      <c r="B12" s="1042" t="s">
        <v>3</v>
      </c>
      <c r="C12" s="1042"/>
    </row>
    <row r="13" spans="2:3" s="826" customFormat="1" ht="114.75" customHeight="1" x14ac:dyDescent="0.2">
      <c r="B13" s="1043" t="s">
        <v>4</v>
      </c>
      <c r="C13" s="1043"/>
    </row>
    <row r="14" spans="2:3" s="826" customFormat="1" x14ac:dyDescent="0.2">
      <c r="B14" s="1044"/>
      <c r="C14" s="1044"/>
    </row>
    <row r="15" spans="2:3" s="826" customFormat="1" ht="14.25" customHeight="1" x14ac:dyDescent="0.2">
      <c r="B15" s="1045" t="s">
        <v>5</v>
      </c>
      <c r="C15" s="1045"/>
    </row>
    <row r="16" spans="2:3" s="826" customFormat="1" ht="30" customHeight="1" x14ac:dyDescent="0.2">
      <c r="B16" s="1046" t="s">
        <v>6</v>
      </c>
      <c r="C16" s="1046"/>
    </row>
    <row r="17" spans="2:3" s="826" customFormat="1" ht="14.25" customHeight="1" x14ac:dyDescent="0.2">
      <c r="B17" s="827"/>
      <c r="C17" s="827"/>
    </row>
    <row r="18" spans="2:3" s="826" customFormat="1" x14ac:dyDescent="0.2">
      <c r="B18" s="1035" t="str">
        <f>'[1]Notes and definitions'!B10</f>
        <v>Notes and definitions</v>
      </c>
      <c r="C18" s="1035"/>
    </row>
    <row r="19" spans="2:3" s="826" customFormat="1" x14ac:dyDescent="0.2">
      <c r="B19" s="824"/>
      <c r="C19" s="824"/>
    </row>
    <row r="20" spans="2:3" s="826" customFormat="1" x14ac:dyDescent="0.2">
      <c r="B20" s="1048" t="s">
        <v>7</v>
      </c>
      <c r="C20" s="1048"/>
    </row>
    <row r="21" spans="2:3" s="826" customFormat="1" ht="14.25" customHeight="1" x14ac:dyDescent="0.15">
      <c r="B21" s="1047" t="s">
        <v>8</v>
      </c>
      <c r="C21" s="1047"/>
    </row>
    <row r="22" spans="2:3" s="826" customFormat="1" ht="14.25" customHeight="1" x14ac:dyDescent="0.15">
      <c r="B22" s="1047" t="s">
        <v>9</v>
      </c>
      <c r="C22" s="1047"/>
    </row>
    <row r="23" spans="2:3" s="826" customFormat="1" ht="14.75" customHeight="1" x14ac:dyDescent="0.15">
      <c r="B23" s="1047"/>
      <c r="C23" s="1047"/>
    </row>
    <row r="24" spans="2:3" s="826" customFormat="1" x14ac:dyDescent="0.2">
      <c r="B24" s="1048" t="s">
        <v>10</v>
      </c>
      <c r="C24" s="1048"/>
    </row>
    <row r="25" spans="2:3" s="826" customFormat="1" ht="14.75" customHeight="1" x14ac:dyDescent="0.15">
      <c r="B25" s="1047" t="s">
        <v>11</v>
      </c>
      <c r="C25" s="1047"/>
    </row>
    <row r="26" spans="2:3" s="826" customFormat="1" x14ac:dyDescent="0.15">
      <c r="B26" s="1047" t="s">
        <v>12</v>
      </c>
      <c r="C26" s="1047"/>
    </row>
    <row r="27" spans="2:3" s="826" customFormat="1" ht="15" customHeight="1" x14ac:dyDescent="0.15">
      <c r="B27" s="1047" t="s">
        <v>13</v>
      </c>
      <c r="C27" s="1047"/>
    </row>
    <row r="28" spans="2:3" s="826" customFormat="1" x14ac:dyDescent="0.15">
      <c r="B28" s="1047" t="s">
        <v>14</v>
      </c>
      <c r="C28" s="1047"/>
    </row>
    <row r="29" spans="2:3" s="826" customFormat="1" ht="15" customHeight="1" x14ac:dyDescent="0.15">
      <c r="B29" s="1047" t="s">
        <v>15</v>
      </c>
      <c r="C29" s="1047"/>
    </row>
    <row r="30" spans="2:3" s="826" customFormat="1" ht="15" customHeight="1" x14ac:dyDescent="0.15">
      <c r="B30" s="1047" t="s">
        <v>16</v>
      </c>
      <c r="C30" s="1047"/>
    </row>
    <row r="31" spans="2:3" s="826" customFormat="1" ht="15" customHeight="1" x14ac:dyDescent="0.15">
      <c r="B31" s="1047" t="s">
        <v>17</v>
      </c>
      <c r="C31" s="1047"/>
    </row>
    <row r="32" spans="2:3" s="826" customFormat="1" x14ac:dyDescent="0.2">
      <c r="B32" s="829"/>
      <c r="C32" s="829"/>
    </row>
    <row r="33" spans="2:14" s="826" customFormat="1" x14ac:dyDescent="0.2">
      <c r="B33" s="1048" t="s">
        <v>18</v>
      </c>
      <c r="C33" s="1048"/>
    </row>
    <row r="34" spans="2:14" s="826" customFormat="1" ht="14.75" customHeight="1" x14ac:dyDescent="0.15">
      <c r="B34" s="1047" t="s">
        <v>19</v>
      </c>
      <c r="C34" s="1047"/>
    </row>
    <row r="35" spans="2:14" s="826" customFormat="1" ht="14.75" customHeight="1" x14ac:dyDescent="0.15">
      <c r="B35" s="1047" t="s">
        <v>20</v>
      </c>
      <c r="C35" s="1047"/>
    </row>
    <row r="36" spans="2:14" s="826" customFormat="1" ht="14.75" customHeight="1" x14ac:dyDescent="0.15">
      <c r="B36" s="1047" t="s">
        <v>21</v>
      </c>
      <c r="C36" s="1047"/>
    </row>
    <row r="37" spans="2:14" s="826" customFormat="1" ht="14.75" customHeight="1" x14ac:dyDescent="0.15">
      <c r="B37" s="1047" t="s">
        <v>22</v>
      </c>
      <c r="C37" s="1047"/>
    </row>
    <row r="38" spans="2:14" s="826" customFormat="1" x14ac:dyDescent="0.15">
      <c r="B38" s="1047" t="s">
        <v>23</v>
      </c>
      <c r="C38" s="1047"/>
      <c r="D38" s="317"/>
      <c r="E38" s="317"/>
      <c r="F38" s="317"/>
      <c r="G38" s="317"/>
      <c r="H38" s="317"/>
      <c r="I38" s="317"/>
      <c r="J38" s="317"/>
      <c r="K38" s="317"/>
      <c r="L38" s="317"/>
      <c r="M38" s="317"/>
      <c r="N38" s="317"/>
    </row>
    <row r="39" spans="2:14" s="826" customFormat="1" ht="14.75" customHeight="1" x14ac:dyDescent="0.15">
      <c r="B39" s="1047" t="s">
        <v>24</v>
      </c>
      <c r="C39" s="1047"/>
    </row>
    <row r="40" spans="2:14" s="826" customFormat="1" ht="14.75" customHeight="1" x14ac:dyDescent="0.15">
      <c r="B40" s="1047" t="s">
        <v>25</v>
      </c>
      <c r="C40" s="1047"/>
    </row>
    <row r="41" spans="2:14" s="826" customFormat="1" x14ac:dyDescent="0.2">
      <c r="B41" s="829"/>
      <c r="C41" s="829"/>
    </row>
    <row r="42" spans="2:14" s="826" customFormat="1" x14ac:dyDescent="0.2">
      <c r="B42" s="1048" t="s">
        <v>26</v>
      </c>
      <c r="C42" s="1048"/>
    </row>
    <row r="43" spans="2:14" s="826" customFormat="1" x14ac:dyDescent="0.15">
      <c r="B43" s="1047" t="s">
        <v>27</v>
      </c>
      <c r="C43" s="1047"/>
      <c r="D43" s="317"/>
      <c r="E43" s="317"/>
      <c r="F43" s="317"/>
      <c r="G43" s="317"/>
      <c r="H43" s="317"/>
      <c r="I43" s="317"/>
      <c r="J43" s="317"/>
      <c r="K43" s="317"/>
      <c r="L43" s="317"/>
      <c r="M43" s="317"/>
      <c r="N43" s="317"/>
    </row>
    <row r="44" spans="2:14" s="826" customFormat="1" x14ac:dyDescent="0.15">
      <c r="B44" s="1047" t="s">
        <v>28</v>
      </c>
      <c r="C44" s="1047"/>
      <c r="D44" s="317"/>
      <c r="E44" s="317"/>
      <c r="F44" s="317"/>
      <c r="G44" s="317"/>
      <c r="H44" s="317"/>
      <c r="I44" s="317"/>
      <c r="J44" s="317"/>
      <c r="K44" s="317"/>
      <c r="L44" s="317"/>
      <c r="M44" s="317"/>
      <c r="N44" s="317"/>
    </row>
    <row r="45" spans="2:14" s="826" customFormat="1" ht="14.75" customHeight="1" x14ac:dyDescent="0.15">
      <c r="B45" s="1047" t="s">
        <v>29</v>
      </c>
      <c r="C45" s="1047"/>
      <c r="D45" s="318"/>
      <c r="E45" s="318"/>
      <c r="F45" s="318"/>
      <c r="G45" s="318"/>
      <c r="H45" s="318"/>
      <c r="I45" s="318"/>
      <c r="J45" s="318"/>
    </row>
    <row r="46" spans="2:14" s="826" customFormat="1" x14ac:dyDescent="0.15">
      <c r="B46" s="1047" t="s">
        <v>383</v>
      </c>
      <c r="C46" s="1047"/>
      <c r="D46" s="317"/>
      <c r="E46" s="317"/>
      <c r="F46" s="317"/>
      <c r="G46" s="317"/>
      <c r="H46" s="317"/>
      <c r="I46" s="317"/>
      <c r="J46" s="317"/>
      <c r="K46" s="317"/>
      <c r="L46" s="317"/>
      <c r="M46" s="317"/>
      <c r="N46" s="317"/>
    </row>
    <row r="47" spans="2:14" s="826" customFormat="1" x14ac:dyDescent="0.15">
      <c r="B47" s="1047" t="s">
        <v>30</v>
      </c>
      <c r="C47" s="1047"/>
      <c r="D47" s="317"/>
      <c r="E47" s="317"/>
      <c r="F47" s="317"/>
      <c r="G47" s="317"/>
      <c r="H47" s="317"/>
      <c r="I47" s="317"/>
      <c r="J47" s="317"/>
      <c r="K47" s="317"/>
      <c r="L47" s="317"/>
      <c r="M47" s="317"/>
      <c r="N47" s="317"/>
    </row>
    <row r="48" spans="2:14" s="826" customFormat="1" ht="14.75" customHeight="1" x14ac:dyDescent="0.15">
      <c r="B48" s="1047" t="s">
        <v>31</v>
      </c>
      <c r="C48" s="1047"/>
      <c r="D48" s="318"/>
      <c r="E48" s="318"/>
      <c r="F48" s="318"/>
      <c r="G48" s="318"/>
      <c r="H48" s="318"/>
      <c r="I48" s="318"/>
      <c r="J48" s="318"/>
    </row>
    <row r="49" spans="2:14" s="826" customFormat="1" x14ac:dyDescent="0.15">
      <c r="B49" s="1047" t="s">
        <v>32</v>
      </c>
      <c r="C49" s="1047"/>
      <c r="D49" s="317"/>
      <c r="E49" s="317"/>
      <c r="F49" s="317"/>
      <c r="G49" s="317"/>
      <c r="H49" s="317"/>
      <c r="I49" s="317"/>
      <c r="J49" s="317"/>
      <c r="K49" s="317"/>
      <c r="L49" s="317"/>
      <c r="M49" s="317"/>
      <c r="N49" s="317"/>
    </row>
    <row r="50" spans="2:14" s="826" customFormat="1" ht="14.75" customHeight="1" x14ac:dyDescent="0.15">
      <c r="B50" s="1047" t="s">
        <v>386</v>
      </c>
      <c r="C50" s="1047"/>
      <c r="D50" s="318"/>
      <c r="E50" s="318"/>
      <c r="F50" s="318"/>
      <c r="G50" s="318"/>
      <c r="H50" s="318"/>
      <c r="I50" s="318"/>
      <c r="J50" s="318"/>
    </row>
    <row r="51" spans="2:14" s="826" customFormat="1" ht="14.75" customHeight="1" x14ac:dyDescent="0.15">
      <c r="B51" s="1047" t="s">
        <v>387</v>
      </c>
      <c r="C51" s="1047"/>
      <c r="D51" s="318"/>
      <c r="E51" s="318"/>
      <c r="F51" s="318"/>
      <c r="G51" s="318"/>
      <c r="H51" s="318"/>
      <c r="I51" s="318"/>
      <c r="J51" s="318"/>
    </row>
    <row r="52" spans="2:14" s="826" customFormat="1" x14ac:dyDescent="0.2">
      <c r="B52" s="829"/>
      <c r="C52" s="829"/>
    </row>
    <row r="53" spans="2:14" s="826" customFormat="1" x14ac:dyDescent="0.2">
      <c r="B53" s="1049" t="s">
        <v>414</v>
      </c>
      <c r="C53" s="1049"/>
    </row>
    <row r="54" spans="2:14" s="826" customFormat="1" ht="14.75" customHeight="1" x14ac:dyDescent="0.15">
      <c r="B54" s="1047" t="s">
        <v>409</v>
      </c>
      <c r="C54" s="1047"/>
    </row>
    <row r="55" spans="2:14" s="826" customFormat="1" ht="14.75" customHeight="1" x14ac:dyDescent="0.15">
      <c r="B55" s="1047" t="s">
        <v>408</v>
      </c>
      <c r="C55" s="1047"/>
    </row>
    <row r="56" spans="2:14" s="826" customFormat="1" ht="14.75" customHeight="1" x14ac:dyDescent="0.15">
      <c r="B56" s="1047" t="s">
        <v>415</v>
      </c>
      <c r="C56" s="1047"/>
    </row>
    <row r="57" spans="2:14" s="826" customFormat="1" ht="14.75" customHeight="1" x14ac:dyDescent="0.15">
      <c r="B57" s="1047" t="s">
        <v>403</v>
      </c>
      <c r="C57" s="1047"/>
    </row>
    <row r="58" spans="2:14" s="826" customFormat="1" x14ac:dyDescent="0.15">
      <c r="B58" s="828"/>
      <c r="C58" s="828"/>
    </row>
    <row r="59" spans="2:14" s="826" customFormat="1" x14ac:dyDescent="0.2">
      <c r="B59" s="319" t="s">
        <v>33</v>
      </c>
      <c r="C59" s="824"/>
    </row>
    <row r="60" spans="2:14" s="826" customFormat="1" x14ac:dyDescent="0.15">
      <c r="B60" s="1047" t="s">
        <v>34</v>
      </c>
      <c r="C60" s="1047"/>
    </row>
    <row r="61" spans="2:14" s="826" customFormat="1" x14ac:dyDescent="0.2">
      <c r="B61" s="824"/>
      <c r="C61" s="824"/>
    </row>
    <row r="62" spans="2:14" s="826" customFormat="1" ht="15" customHeight="1" x14ac:dyDescent="0.2">
      <c r="B62" s="1045" t="s">
        <v>35</v>
      </c>
      <c r="C62" s="1045"/>
    </row>
    <row r="63" spans="2:14" ht="29.25" customHeight="1" x14ac:dyDescent="0.15">
      <c r="B63" s="1046" t="s">
        <v>36</v>
      </c>
      <c r="C63" s="1046"/>
    </row>
    <row r="64" spans="2:14" x14ac:dyDescent="0.15">
      <c r="B64" s="1046" t="s">
        <v>37</v>
      </c>
      <c r="C64" s="1046"/>
    </row>
    <row r="65" spans="2:8" x14ac:dyDescent="0.15">
      <c r="B65" s="1051"/>
      <c r="C65" s="1051"/>
    </row>
    <row r="66" spans="2:8" ht="15" customHeight="1" x14ac:dyDescent="0.15">
      <c r="B66" s="1052" t="s">
        <v>38</v>
      </c>
      <c r="C66" s="1052"/>
    </row>
    <row r="67" spans="2:8" ht="14.25" customHeight="1" x14ac:dyDescent="0.15">
      <c r="B67" s="1046" t="s">
        <v>39</v>
      </c>
      <c r="C67" s="1046"/>
    </row>
    <row r="68" spans="2:8" ht="14.25" customHeight="1" x14ac:dyDescent="0.15">
      <c r="B68" s="1046" t="s">
        <v>40</v>
      </c>
      <c r="C68" s="1046"/>
    </row>
    <row r="69" spans="2:8" ht="14.25" customHeight="1" x14ac:dyDescent="0.15">
      <c r="B69" s="1046" t="s">
        <v>41</v>
      </c>
      <c r="C69" s="1046"/>
    </row>
    <row r="70" spans="2:8" ht="14.25" customHeight="1" x14ac:dyDescent="0.15">
      <c r="B70" s="1046" t="s">
        <v>42</v>
      </c>
      <c r="C70" s="1046"/>
    </row>
    <row r="71" spans="2:8" ht="14.25" customHeight="1" x14ac:dyDescent="0.15">
      <c r="B71" s="827"/>
      <c r="C71" s="827"/>
    </row>
    <row r="72" spans="2:8" ht="16" x14ac:dyDescent="0.15">
      <c r="B72" s="1054" t="s">
        <v>421</v>
      </c>
      <c r="C72" s="1054"/>
      <c r="H72" s="320"/>
    </row>
    <row r="73" spans="2:8" ht="14.25" customHeight="1" x14ac:dyDescent="0.15">
      <c r="B73" s="1055" t="s">
        <v>43</v>
      </c>
      <c r="C73" s="1056"/>
      <c r="H73" s="320"/>
    </row>
    <row r="74" spans="2:8" ht="14.25" customHeight="1" x14ac:dyDescent="0.15">
      <c r="B74" s="1050"/>
      <c r="C74" s="1050"/>
      <c r="H74" s="321"/>
    </row>
    <row r="75" spans="2:8" ht="14.25" customHeight="1" x14ac:dyDescent="0.15">
      <c r="B75" s="1050"/>
      <c r="C75" s="1050"/>
      <c r="H75" s="321"/>
    </row>
    <row r="76" spans="2:8" ht="14.25" customHeight="1" x14ac:dyDescent="0.15">
      <c r="B76" s="1050"/>
      <c r="C76" s="1050"/>
      <c r="H76" s="321"/>
    </row>
    <row r="77" spans="2:8" ht="14.25" customHeight="1" x14ac:dyDescent="0.15">
      <c r="B77" s="1050"/>
      <c r="C77" s="1050"/>
      <c r="H77" s="244"/>
    </row>
    <row r="78" spans="2:8" ht="30" customHeight="1" x14ac:dyDescent="0.15">
      <c r="B78" s="1050" t="s">
        <v>44</v>
      </c>
      <c r="C78" s="1050"/>
      <c r="H78" s="321"/>
    </row>
    <row r="79" spans="2:8" x14ac:dyDescent="0.15">
      <c r="B79" s="1050" t="s">
        <v>45</v>
      </c>
      <c r="C79" s="1050" t="s">
        <v>45</v>
      </c>
      <c r="H79" s="322"/>
    </row>
    <row r="80" spans="2:8" ht="15" customHeight="1" x14ac:dyDescent="0.15">
      <c r="B80" s="1053" t="s">
        <v>46</v>
      </c>
      <c r="C80" s="1053" t="s">
        <v>46</v>
      </c>
      <c r="H80" s="322"/>
    </row>
    <row r="81" spans="2:8" ht="15" customHeight="1" x14ac:dyDescent="0.15">
      <c r="B81" s="1050" t="s">
        <v>47</v>
      </c>
      <c r="C81" s="1050" t="s">
        <v>47</v>
      </c>
      <c r="H81" s="322"/>
    </row>
    <row r="82" spans="2:8" ht="15" customHeight="1" x14ac:dyDescent="0.15">
      <c r="B82" s="1050" t="s">
        <v>48</v>
      </c>
      <c r="C82" s="1050" t="s">
        <v>48</v>
      </c>
      <c r="H82" s="323"/>
    </row>
    <row r="83" spans="2:8" ht="15" customHeight="1" x14ac:dyDescent="0.15">
      <c r="B83" s="1050" t="s">
        <v>49</v>
      </c>
      <c r="C83" s="1050" t="s">
        <v>49</v>
      </c>
      <c r="H83" s="321"/>
    </row>
    <row r="84" spans="2:8" ht="16" x14ac:dyDescent="0.15">
      <c r="H84" s="321"/>
    </row>
    <row r="85" spans="2:8" x14ac:dyDescent="0.15">
      <c r="H85" s="323"/>
    </row>
  </sheetData>
  <mergeCells count="69">
    <mergeCell ref="B31:C31"/>
    <mergeCell ref="B40:C40"/>
    <mergeCell ref="B45:C45"/>
    <mergeCell ref="B46:C46"/>
    <mergeCell ref="B47:C47"/>
    <mergeCell ref="B33:C33"/>
    <mergeCell ref="B34:C34"/>
    <mergeCell ref="B35:C35"/>
    <mergeCell ref="B36:C36"/>
    <mergeCell ref="B37:C37"/>
    <mergeCell ref="B38:C38"/>
    <mergeCell ref="B81:C81"/>
    <mergeCell ref="B82:C82"/>
    <mergeCell ref="B83:C83"/>
    <mergeCell ref="B49:C49"/>
    <mergeCell ref="B50:C50"/>
    <mergeCell ref="B51:C51"/>
    <mergeCell ref="B75:C75"/>
    <mergeCell ref="B76:C76"/>
    <mergeCell ref="B77:C77"/>
    <mergeCell ref="B78:C78"/>
    <mergeCell ref="B79:C79"/>
    <mergeCell ref="B80:C80"/>
    <mergeCell ref="B69:C69"/>
    <mergeCell ref="B70:C70"/>
    <mergeCell ref="B72:C72"/>
    <mergeCell ref="B73:C73"/>
    <mergeCell ref="B74:C74"/>
    <mergeCell ref="B63:C63"/>
    <mergeCell ref="B64:C64"/>
    <mergeCell ref="B65:C65"/>
    <mergeCell ref="B66:C66"/>
    <mergeCell ref="B67:C67"/>
    <mergeCell ref="B68:C68"/>
    <mergeCell ref="B60:C60"/>
    <mergeCell ref="B62:C62"/>
    <mergeCell ref="B39:C39"/>
    <mergeCell ref="B42:C42"/>
    <mergeCell ref="B44:C44"/>
    <mergeCell ref="B43:C43"/>
    <mergeCell ref="B48:C48"/>
    <mergeCell ref="B53:C53"/>
    <mergeCell ref="B54:C54"/>
    <mergeCell ref="B55:C55"/>
    <mergeCell ref="B56:C56"/>
    <mergeCell ref="B57:C57"/>
    <mergeCell ref="B30:C30"/>
    <mergeCell ref="B20:C20"/>
    <mergeCell ref="B21:C21"/>
    <mergeCell ref="B22:C22"/>
    <mergeCell ref="B23:C23"/>
    <mergeCell ref="B24:C24"/>
    <mergeCell ref="B25:C25"/>
    <mergeCell ref="B26:C26"/>
    <mergeCell ref="B27:C27"/>
    <mergeCell ref="B28:C28"/>
    <mergeCell ref="B29:C29"/>
    <mergeCell ref="B18:C18"/>
    <mergeCell ref="B6:C6"/>
    <mergeCell ref="B7:C7"/>
    <mergeCell ref="B8:C8"/>
    <mergeCell ref="B9:C9"/>
    <mergeCell ref="B10:C10"/>
    <mergeCell ref="B11:C11"/>
    <mergeCell ref="B12:C12"/>
    <mergeCell ref="B13:C13"/>
    <mergeCell ref="B14:C14"/>
    <mergeCell ref="B15:C15"/>
    <mergeCell ref="B16:C16"/>
  </mergeCells>
  <hyperlinks>
    <hyperlink ref="B18" location="'Table 1'!A1" display="'Table 1'!A1" xr:uid="{6F990905-128A-400A-871B-0AA9C57991AB}"/>
    <hyperlink ref="B18:C18" location="'Notes and definitions'!A1" display="'Notes and definitions'!A1" xr:uid="{224219B5-5C89-4FBB-8DB2-E04031E75F86}"/>
    <hyperlink ref="C83" r:id="rId1" display="mailto:psi@nationalarchives.gsi.gov.uk" xr:uid="{5227389D-0B0E-42FA-92F2-4D3A985217F5}"/>
    <hyperlink ref="B83" r:id="rId2" display="mailto:psi@nationalarchives.gsi.gov.uk" xr:uid="{C6734AA3-74FE-4517-BF4A-50C6525138E4}"/>
    <hyperlink ref="C80" r:id="rId3" display="http://www.nationalarchives.gov.uk/doc/open-government-licence" xr:uid="{AB90616A-B228-4C72-B5AC-428EB4A3CE67}"/>
    <hyperlink ref="B80" r:id="rId4" display="http://www.nationalarchives.gov.uk/doc/open-government-licence" xr:uid="{124CFA8B-EC30-49EE-B309-6852086C24F6}"/>
    <hyperlink ref="B34:C34" location="'Table 3.1'!A1" display="Table 3.1: Number of missed days of schooling by mental health of child, age and sex, 2021 and 2022" xr:uid="{CF000871-466F-4F55-BF1D-67D83C9A759F}"/>
    <hyperlink ref="B35:C35" location="'Table 3.2'!A1" display="Table 3.2: Feelings about school by mental health of child and sex, 2022" xr:uid="{69E4A446-68D3-4098-8BD8-B2516010F41D}"/>
    <hyperlink ref="B36:C36" location="'Table 3.3'!A1" display="Table 3.3: Whether accessed mental health and wellbeing support at school by mental health of child and sex, 2022" xr:uid="{A1DDA5C0-1374-44A7-9AAD-C5D7F695A3EE}"/>
    <hyperlink ref="B37:C37" location="'Table 3.4'!A1" display="Table 3.4: Feelings about mental health support at school, by whether accessed support at school and sex, 2022" xr:uid="{ED9CFA8B-F17B-4EC1-B08F-117A853BA438}"/>
    <hyperlink ref="B48:C48" location="'Table 4.3'!A1" display="Table 4.3: Outcomes for children or young people who had contact with the specified services by mental health of child or young person, age and sex, 2022" xr:uid="{598934E6-94FF-471A-80CC-F0B0EC903495}"/>
    <hyperlink ref="B21:C21" location="'Table 1.1'!A1" display="Table 1.1: Mean SDQ scores and mental health of child by age and sex, 2021" xr:uid="{E89B4DEA-E87E-4DC4-B61E-B54C252C3141}"/>
    <hyperlink ref="B25:C25" location="'Table 2.1'!A1" display="Table 2.1: Number of nights experienced sleep problems in past week by mental health of child or young person, age and sex, 2021 and 2022" xr:uid="{BAD27445-C12D-41F6-9902-DE3AD273545D}"/>
    <hyperlink ref="B22:C22" location="'Table 1.2'!A1" display="Table 1.2: Mean SDQ scores and mental health of child by age and sex, 2017, 2020 and 2021" xr:uid="{2F02A073-A2C8-4C7D-8154-374B2B454F3B}"/>
    <hyperlink ref="B60:C60" location="'Table A'!A1" display="Table A: Characteristics of the sample for the Mental Health of Children and Young People (MHCYP) survey, 2017, 2020, 2021 and 2022" xr:uid="{4D170A67-38DC-4C00-8566-9BF5E16C91E2}"/>
    <hyperlink ref="B10:C10" r:id="rId5" display="_x0009_https://digital.nhs.uk/data-and-information/publications/statistical/mental-health-of-children-and-young-people-in-england/2023-wave-4-follow-up/" xr:uid="{C9C39F01-F1C0-4418-80A6-011BB40D4117}"/>
    <hyperlink ref="B39:C39" location="'Table 3.6'!A1" display="Table 3.6: Whether sought help or advice from the listed sources for a mental health concern1,2 by mental health of child or young person, age and sex, 2022 and 2023" xr:uid="{E5674997-25A4-4C5C-9DA8-6AD6D9C65784}"/>
    <hyperlink ref="B49:C49" location="'Table 4.4'!A1" display="Table 4.4: Bullying in person and online bullying in the last 12 months, by mental health of child or young person and sex, 2023" xr:uid="{FC1F9643-529C-458E-B708-6ECC0679AD7D}"/>
    <hyperlink ref="B50:C50" location="'Table 4.5'!A1" display="Table 4.5: Feelings about the future by mental health of young person and sex, 2021, 2022 and 2023  " xr:uid="{62128474-52A8-4A5D-A5C2-67321E41990E}"/>
    <hyperlink ref="B51:C51" location="'Table 4.6'!A1" display="Table 4.6: Feelings about climate change by mental health of young person and sex, 2023" xr:uid="{FE42F437-5673-4CFF-B274-F028BBE1D30F}"/>
    <hyperlink ref="B26:C26" location="'Table 2.2a'!A1" display="Table 2.2a: Loneliness1 by mental health of child and sex, 2020, 2021, 2022 and 2023" xr:uid="{35488F7C-3560-4AE9-B36D-576A79031498}"/>
    <hyperlink ref="B27:C27" location="'Table 2.2b'!A1" display="Table 2.2b: Loneliness1 by mental health of young person and sex, 2020, 2021, 2022 and 2023" xr:uid="{C1A8F024-BF5A-4C01-B229-A477BDC3C429}"/>
    <hyperlink ref="B29:C29" location="'Table 2.4'!A1" display="Table 2.4: Substance use and online gambling1 by mental health of child or young person, age and sex, 2020, 2021, 2022 and 2023" xr:uid="{2F5212DC-ED91-4299-8D4A-97C575A91B75}"/>
    <hyperlink ref="B28:C28" location="'Table 2.3'!A1" display="Table 2.3: Activities child or young person completed by mental health of child or young person and sex, 2021, 2022 and 2023" xr:uid="{EC29937F-56BC-4F8B-ADD0-8849BFF1BA92}"/>
    <hyperlink ref="B30:C30" location="'Table 2.5a'!A1" display="Table 2.5a: Self harm1,2 by mental health of child, age and sex, 2022 and 2023" xr:uid="{8F4B12D4-2D72-4538-BF68-A77481052C7B}"/>
    <hyperlink ref="B31:C31" location="'Table 2.5b'!Print_Area" display="Table 2.5b: Self harm1,2 by mental health of young person and sex, 2022 and 2023" xr:uid="{7F105121-598A-4F7A-9272-652BB41E41FB}"/>
    <hyperlink ref="B38:C38" location="'Table 3.5'!A1" display="Table 3.5: Whether sought help or advice for a mental health concern1,2 by mental health of child or young person, age and sex, 2022 and 2023" xr:uid="{E177D8BA-C7E4-4CB7-96C0-4CE63EB03C83}"/>
    <hyperlink ref="B40:C40" location="'Table 3.7'!A1" display="Table 3.7: Feelings about education experiences by student setting and sex, 2023" xr:uid="{896FF013-0773-4CA4-BEE3-D6D6BCAB9D96}"/>
    <hyperlink ref="B44:C44" location="'Table 4.1b'!A1" display="Table 4.1b: Household circumstances and changes1,2 by mental health of young person and sex, 2022 and 2023" xr:uid="{89003506-AC29-42E7-B5BA-C391C4362121}"/>
    <hyperlink ref="B43:C43" location="'Table 4.1a'!A1" display="Table 4.1a: Household circumstances and changes1,2 by mental health of child and sex, 2022 and 2023" xr:uid="{4197A1A5-D50D-4BF2-BD83-0333502B1ADA}"/>
    <hyperlink ref="B45:C45" location="'Table 4.2a'!A1" display="Table 4.2a: Parent's feelings about their financial situation by mental health of child and sex, 2023" xr:uid="{6AB7365B-3EF8-4772-9133-4098579147C6}"/>
    <hyperlink ref="B46:C46" location="'Table 4.2b'!A1" display="Table 4.2b: Child's feelings about their financial situation by mental health of child and sex, 2023" xr:uid="{2C5B5546-E18A-4D0E-98BF-AB218E62EBB4}"/>
    <hyperlink ref="B47:C47" location="'Table 4.2c'!A1" display="Table 4.2c: Young people's feelings about their financial situation by mental health of young person and sex, 2023" xr:uid="{0FE5D689-B1F1-41DE-A3EB-D4978CB9903D}"/>
    <hyperlink ref="B54:C54" location="'Table 5.1'!A1" display="Table 5.1: Screen positive for possible eating problems1 by age and sex, 2023" xr:uid="{956389C3-6251-48A2-96A3-DE9CF80ADD75}"/>
    <hyperlink ref="B55:C55" location="'Table 5.2'!A1" display="Table 5.2: Screen positive for possible eating problems by age and sex, 2017, 2021, 2022 and 2023" xr:uid="{20BAF4A9-FF33-4A91-97BF-42ECA6EA8716}"/>
    <hyperlink ref="B56:C56" location="'Table 5.3'!A1" display="Table 5.3: Responses to eating problem screening questions by age and sex, 2017 and 2023" xr:uid="{FBA0AD27-69CD-4943-8253-60CAB6751086}"/>
    <hyperlink ref="B57:C57" location="'Table 5.4'!A1" display="Table 5.4: Prevalence of eating disorders by age and sex, 2017 and 2023" xr:uid="{5AE3BBA4-21BF-49FA-9094-453BD935825E}"/>
  </hyperlinks>
  <pageMargins left="0.7" right="0.7" top="0.75" bottom="0.75" header="0.3" footer="0.3"/>
  <pageSetup paperSize="9" scale="42" orientation="portrait" r:id="rId6"/>
  <colBreaks count="1" manualBreakCount="1">
    <brk id="3" max="79" man="1"/>
  </colBreaks>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DD01A-7030-46C2-832B-363A77711262}">
  <dimension ref="A1:CN115"/>
  <sheetViews>
    <sheetView showGridLines="0" zoomScaleNormal="100" workbookViewId="0">
      <pane xSplit="1" ySplit="15" topLeftCell="B64" activePane="bottomRight" state="frozen"/>
      <selection pane="topRight" activeCell="A8" sqref="A8"/>
      <selection pane="bottomLeft" activeCell="A8" sqref="A8"/>
      <selection pane="bottomRight" activeCell="A8" sqref="A8"/>
    </sheetView>
  </sheetViews>
  <sheetFormatPr baseColWidth="10" defaultColWidth="9.1640625" defaultRowHeight="14" x14ac:dyDescent="0.2"/>
  <cols>
    <col min="1" max="1" width="65.5" style="123" customWidth="1"/>
    <col min="2" max="25" width="12.1640625" style="123" customWidth="1"/>
    <col min="26" max="27" width="12.5" style="123" customWidth="1"/>
    <col min="28" max="75" width="9.83203125" style="123" customWidth="1"/>
    <col min="76" max="76" width="9.1640625" style="123"/>
    <col min="77" max="92" width="11.1640625" style="123" bestFit="1" customWidth="1"/>
    <col min="93" max="16384" width="9.1640625" style="123"/>
  </cols>
  <sheetData>
    <row r="1" spans="1:75" s="120" customFormat="1" ht="15" customHeight="1" x14ac:dyDescent="0.2"/>
    <row r="2" spans="1:75" s="120" customFormat="1" ht="15" customHeight="1" x14ac:dyDescent="0.2"/>
    <row r="3" spans="1:75" s="120" customFormat="1" ht="15" customHeight="1" x14ac:dyDescent="0.2"/>
    <row r="4" spans="1:75" s="120" customFormat="1" ht="15" customHeight="1" x14ac:dyDescent="0.2"/>
    <row r="5" spans="1:75" s="120" customFormat="1" ht="15" customHeight="1" x14ac:dyDescent="0.2">
      <c r="BR5" s="957"/>
    </row>
    <row r="6" spans="1:75" s="120" customFormat="1" ht="15" customHeight="1" x14ac:dyDescent="0.2"/>
    <row r="7" spans="1:75" s="120" customFormat="1" ht="15" customHeight="1" x14ac:dyDescent="0.2">
      <c r="G7" s="957"/>
      <c r="S7" s="957"/>
      <c r="AF7" s="957"/>
      <c r="AL7" s="957"/>
      <c r="BC7" s="957"/>
      <c r="BK7" s="957"/>
      <c r="BR7" s="957"/>
    </row>
    <row r="8" spans="1:75" s="120" customFormat="1" ht="15" customHeight="1" x14ac:dyDescent="0.2">
      <c r="A8" s="177" t="s">
        <v>50</v>
      </c>
      <c r="D8" s="957"/>
      <c r="E8" s="119"/>
      <c r="F8" s="119"/>
      <c r="G8" s="957"/>
      <c r="J8" s="119"/>
      <c r="M8" s="119"/>
      <c r="O8" s="957"/>
      <c r="S8" s="957"/>
      <c r="V8" s="119"/>
      <c r="W8" s="957"/>
      <c r="AR8" s="119"/>
      <c r="AT8" s="578"/>
      <c r="BC8" s="957"/>
    </row>
    <row r="9" spans="1:75" ht="28.5" customHeight="1" x14ac:dyDescent="0.2">
      <c r="A9" s="1130" t="s">
        <v>163</v>
      </c>
      <c r="B9" s="1130"/>
      <c r="C9" s="1130"/>
      <c r="D9" s="1130"/>
      <c r="E9" s="1130"/>
      <c r="F9" s="1130"/>
      <c r="G9" s="1130"/>
      <c r="H9" s="1130"/>
      <c r="I9" s="1130"/>
      <c r="J9" s="1130"/>
      <c r="K9" s="1130"/>
      <c r="L9" s="1130"/>
      <c r="M9" s="1130"/>
      <c r="N9" s="840"/>
      <c r="O9" s="840"/>
      <c r="P9" s="840"/>
      <c r="Q9" s="840"/>
      <c r="R9" s="840"/>
      <c r="S9" s="840"/>
      <c r="T9" s="840"/>
      <c r="U9" s="840"/>
      <c r="V9" s="840"/>
      <c r="W9" s="840"/>
      <c r="X9" s="840"/>
      <c r="Y9" s="840"/>
      <c r="AR9" s="119"/>
    </row>
    <row r="10" spans="1:75" ht="12.75" customHeight="1" x14ac:dyDescent="0.2">
      <c r="A10" s="167" t="s">
        <v>75</v>
      </c>
      <c r="B10" s="840"/>
      <c r="C10" s="840"/>
      <c r="D10" s="840"/>
      <c r="E10" s="840"/>
      <c r="F10" s="840"/>
      <c r="G10" s="840"/>
      <c r="H10" s="840"/>
      <c r="I10" s="840"/>
      <c r="J10" s="840"/>
      <c r="K10" s="840"/>
      <c r="L10" s="840"/>
      <c r="M10" s="840"/>
      <c r="N10" s="840"/>
      <c r="O10" s="840"/>
      <c r="P10" s="840"/>
      <c r="Q10" s="840"/>
      <c r="R10" s="840"/>
      <c r="S10" s="840"/>
      <c r="T10" s="840"/>
      <c r="U10" s="840"/>
      <c r="V10" s="840"/>
      <c r="W10" s="840"/>
      <c r="X10" s="840"/>
      <c r="Y10" s="451" t="s">
        <v>71</v>
      </c>
      <c r="AB10" s="452" t="s">
        <v>72</v>
      </c>
      <c r="AC10" s="355"/>
      <c r="AD10" s="355"/>
      <c r="AE10" s="355"/>
      <c r="AF10" s="355"/>
      <c r="AG10" s="355"/>
      <c r="AH10" s="355"/>
      <c r="AI10" s="355"/>
      <c r="AJ10" s="453"/>
      <c r="AK10" s="355"/>
      <c r="AL10" s="355"/>
      <c r="AM10" s="355"/>
      <c r="AN10" s="355"/>
      <c r="AO10" s="355"/>
      <c r="AP10" s="355"/>
      <c r="AQ10" s="355"/>
      <c r="AR10" s="453"/>
      <c r="AS10" s="355"/>
      <c r="AT10" s="355"/>
      <c r="AU10" s="355"/>
      <c r="AV10" s="355"/>
      <c r="AW10" s="355"/>
      <c r="AX10" s="355"/>
      <c r="AY10" s="355"/>
      <c r="AZ10" s="453"/>
      <c r="BA10" s="355"/>
      <c r="BB10" s="355"/>
      <c r="BC10" s="355"/>
      <c r="BD10" s="355"/>
      <c r="BE10" s="355"/>
      <c r="BF10" s="355"/>
      <c r="BG10" s="355"/>
      <c r="BW10" s="451" t="s">
        <v>71</v>
      </c>
    </row>
    <row r="11" spans="1:75" s="703" customFormat="1" ht="20.25" customHeight="1" x14ac:dyDescent="0.2">
      <c r="A11" s="168"/>
      <c r="B11" s="1145" t="s">
        <v>73</v>
      </c>
      <c r="C11" s="1145"/>
      <c r="D11" s="1145"/>
      <c r="E11" s="1145"/>
      <c r="F11" s="1145"/>
      <c r="G11" s="1145"/>
      <c r="H11" s="1145"/>
      <c r="I11" s="1145"/>
      <c r="J11" s="1146" t="s">
        <v>74</v>
      </c>
      <c r="K11" s="1145"/>
      <c r="L11" s="1145"/>
      <c r="M11" s="1145"/>
      <c r="N11" s="1145"/>
      <c r="O11" s="1145"/>
      <c r="P11" s="1145"/>
      <c r="Q11" s="1145"/>
      <c r="R11" s="1146" t="s">
        <v>75</v>
      </c>
      <c r="S11" s="1145"/>
      <c r="T11" s="1145"/>
      <c r="U11" s="1145"/>
      <c r="V11" s="1147"/>
      <c r="W11" s="1147"/>
      <c r="X11" s="1147"/>
      <c r="Y11" s="1147"/>
      <c r="AB11" s="1126" t="s">
        <v>73</v>
      </c>
      <c r="AC11" s="1126"/>
      <c r="AD11" s="1126"/>
      <c r="AE11" s="1126"/>
      <c r="AF11" s="1126"/>
      <c r="AG11" s="1126"/>
      <c r="AH11" s="1126"/>
      <c r="AI11" s="1126"/>
      <c r="AJ11" s="1126"/>
      <c r="AK11" s="1126"/>
      <c r="AL11" s="1126"/>
      <c r="AM11" s="1126"/>
      <c r="AN11" s="1126"/>
      <c r="AO11" s="1126"/>
      <c r="AP11" s="1126"/>
      <c r="AQ11" s="1126"/>
      <c r="AR11" s="1128" t="s">
        <v>74</v>
      </c>
      <c r="AS11" s="1126"/>
      <c r="AT11" s="1126"/>
      <c r="AU11" s="1126"/>
      <c r="AV11" s="1126"/>
      <c r="AW11" s="1126"/>
      <c r="AX11" s="1126"/>
      <c r="AY11" s="1126"/>
      <c r="AZ11" s="1126"/>
      <c r="BA11" s="1126"/>
      <c r="BB11" s="1126"/>
      <c r="BC11" s="1126"/>
      <c r="BD11" s="1126"/>
      <c r="BE11" s="1126"/>
      <c r="BF11" s="1126"/>
      <c r="BG11" s="1126"/>
      <c r="BH11" s="1128" t="s">
        <v>75</v>
      </c>
      <c r="BI11" s="1126"/>
      <c r="BJ11" s="1126"/>
      <c r="BK11" s="1126"/>
      <c r="BL11" s="1126"/>
      <c r="BM11" s="1126"/>
      <c r="BN11" s="1126"/>
      <c r="BO11" s="1126"/>
      <c r="BP11" s="1126"/>
      <c r="BQ11" s="1126"/>
      <c r="BR11" s="1126"/>
      <c r="BS11" s="1126"/>
      <c r="BT11" s="1126"/>
      <c r="BU11" s="1126"/>
      <c r="BV11" s="1126"/>
      <c r="BW11" s="1126"/>
    </row>
    <row r="12" spans="1:75" ht="20.25" customHeight="1" x14ac:dyDescent="0.2">
      <c r="A12" s="168"/>
      <c r="B12" s="1148">
        <v>2022</v>
      </c>
      <c r="C12" s="1145"/>
      <c r="D12" s="1145"/>
      <c r="E12" s="1149"/>
      <c r="F12" s="1150">
        <v>2023</v>
      </c>
      <c r="G12" s="1145"/>
      <c r="H12" s="1145"/>
      <c r="I12" s="1151"/>
      <c r="J12" s="1148">
        <v>2022</v>
      </c>
      <c r="K12" s="1145"/>
      <c r="L12" s="1145"/>
      <c r="M12" s="1149"/>
      <c r="N12" s="1150">
        <v>2023</v>
      </c>
      <c r="O12" s="1145"/>
      <c r="P12" s="1145"/>
      <c r="Q12" s="1151"/>
      <c r="R12" s="1152">
        <v>2022</v>
      </c>
      <c r="S12" s="1153"/>
      <c r="T12" s="1153"/>
      <c r="U12" s="1153"/>
      <c r="V12" s="1150">
        <v>2023</v>
      </c>
      <c r="W12" s="1145"/>
      <c r="X12" s="1145"/>
      <c r="Y12" s="1145"/>
      <c r="AB12" s="1126">
        <v>2022</v>
      </c>
      <c r="AC12" s="1126"/>
      <c r="AD12" s="1126"/>
      <c r="AE12" s="1126"/>
      <c r="AF12" s="1126"/>
      <c r="AG12" s="1126"/>
      <c r="AH12" s="1126"/>
      <c r="AI12" s="1127"/>
      <c r="AJ12" s="1128">
        <v>2023</v>
      </c>
      <c r="AK12" s="1126"/>
      <c r="AL12" s="1126"/>
      <c r="AM12" s="1126"/>
      <c r="AN12" s="1126"/>
      <c r="AO12" s="1126"/>
      <c r="AP12" s="1126"/>
      <c r="AQ12" s="1127"/>
      <c r="AR12" s="1126">
        <v>2022</v>
      </c>
      <c r="AS12" s="1126"/>
      <c r="AT12" s="1126"/>
      <c r="AU12" s="1126"/>
      <c r="AV12" s="1126"/>
      <c r="AW12" s="1126"/>
      <c r="AX12" s="1126"/>
      <c r="AY12" s="1126"/>
      <c r="AZ12" s="1128">
        <v>2023</v>
      </c>
      <c r="BA12" s="1126"/>
      <c r="BB12" s="1126"/>
      <c r="BC12" s="1126"/>
      <c r="BD12" s="1126"/>
      <c r="BE12" s="1126"/>
      <c r="BF12" s="1126"/>
      <c r="BG12" s="1126"/>
      <c r="BH12" s="1128">
        <v>2022</v>
      </c>
      <c r="BI12" s="1126"/>
      <c r="BJ12" s="1126"/>
      <c r="BK12" s="1126"/>
      <c r="BL12" s="1126"/>
      <c r="BM12" s="1126"/>
      <c r="BN12" s="1126"/>
      <c r="BO12" s="1127"/>
      <c r="BP12" s="1128">
        <v>2023</v>
      </c>
      <c r="BQ12" s="1126"/>
      <c r="BR12" s="1126"/>
      <c r="BS12" s="1126"/>
      <c r="BT12" s="1126"/>
      <c r="BU12" s="1126"/>
      <c r="BV12" s="1126"/>
      <c r="BW12" s="1126"/>
    </row>
    <row r="13" spans="1:75" ht="38.25" customHeight="1" x14ac:dyDescent="0.2">
      <c r="A13" s="126"/>
      <c r="B13" s="720" t="s">
        <v>82</v>
      </c>
      <c r="C13" s="720" t="s">
        <v>83</v>
      </c>
      <c r="D13" s="720" t="s">
        <v>84</v>
      </c>
      <c r="E13" s="721" t="s">
        <v>164</v>
      </c>
      <c r="F13" s="140" t="s">
        <v>82</v>
      </c>
      <c r="G13" s="720" t="s">
        <v>83</v>
      </c>
      <c r="H13" s="720" t="s">
        <v>84</v>
      </c>
      <c r="I13" s="720" t="s">
        <v>164</v>
      </c>
      <c r="J13" s="140" t="s">
        <v>82</v>
      </c>
      <c r="K13" s="720" t="s">
        <v>83</v>
      </c>
      <c r="L13" s="720" t="s">
        <v>84</v>
      </c>
      <c r="M13" s="720" t="s">
        <v>132</v>
      </c>
      <c r="N13" s="140" t="s">
        <v>82</v>
      </c>
      <c r="O13" s="720" t="s">
        <v>83</v>
      </c>
      <c r="P13" s="720" t="s">
        <v>84</v>
      </c>
      <c r="Q13" s="720" t="s">
        <v>132</v>
      </c>
      <c r="R13" s="140" t="s">
        <v>82</v>
      </c>
      <c r="S13" s="720" t="s">
        <v>83</v>
      </c>
      <c r="T13" s="720" t="s">
        <v>84</v>
      </c>
      <c r="U13" s="721" t="s">
        <v>100</v>
      </c>
      <c r="V13" s="267" t="s">
        <v>82</v>
      </c>
      <c r="W13" s="267" t="s">
        <v>83</v>
      </c>
      <c r="X13" s="267" t="s">
        <v>84</v>
      </c>
      <c r="Y13" s="267" t="s">
        <v>100</v>
      </c>
      <c r="AB13" s="1135" t="s">
        <v>82</v>
      </c>
      <c r="AC13" s="1135"/>
      <c r="AD13" s="1135" t="s">
        <v>83</v>
      </c>
      <c r="AE13" s="1135"/>
      <c r="AF13" s="1135" t="s">
        <v>84</v>
      </c>
      <c r="AG13" s="1135"/>
      <c r="AH13" s="1135" t="s">
        <v>164</v>
      </c>
      <c r="AI13" s="1136"/>
      <c r="AJ13" s="1137" t="s">
        <v>82</v>
      </c>
      <c r="AK13" s="1135"/>
      <c r="AL13" s="1135" t="s">
        <v>83</v>
      </c>
      <c r="AM13" s="1135"/>
      <c r="AN13" s="1135" t="s">
        <v>84</v>
      </c>
      <c r="AO13" s="1135"/>
      <c r="AP13" s="1135" t="s">
        <v>164</v>
      </c>
      <c r="AQ13" s="1136"/>
      <c r="AR13" s="1135" t="s">
        <v>82</v>
      </c>
      <c r="AS13" s="1135"/>
      <c r="AT13" s="1135" t="s">
        <v>83</v>
      </c>
      <c r="AU13" s="1135"/>
      <c r="AV13" s="1135" t="s">
        <v>84</v>
      </c>
      <c r="AW13" s="1135"/>
      <c r="AX13" s="1135" t="s">
        <v>132</v>
      </c>
      <c r="AY13" s="1135"/>
      <c r="AZ13" s="1137" t="s">
        <v>82</v>
      </c>
      <c r="BA13" s="1135"/>
      <c r="BB13" s="1135" t="s">
        <v>83</v>
      </c>
      <c r="BC13" s="1135"/>
      <c r="BD13" s="1135" t="s">
        <v>84</v>
      </c>
      <c r="BE13" s="1135"/>
      <c r="BF13" s="1135" t="s">
        <v>132</v>
      </c>
      <c r="BG13" s="1135"/>
      <c r="BH13" s="1137" t="s">
        <v>82</v>
      </c>
      <c r="BI13" s="1135"/>
      <c r="BJ13" s="1135" t="s">
        <v>83</v>
      </c>
      <c r="BK13" s="1135"/>
      <c r="BL13" s="1135" t="s">
        <v>84</v>
      </c>
      <c r="BM13" s="1135"/>
      <c r="BN13" s="1135" t="s">
        <v>100</v>
      </c>
      <c r="BO13" s="1136"/>
      <c r="BP13" s="1137" t="s">
        <v>82</v>
      </c>
      <c r="BQ13" s="1135"/>
      <c r="BR13" s="1135" t="s">
        <v>83</v>
      </c>
      <c r="BS13" s="1135"/>
      <c r="BT13" s="1135" t="s">
        <v>84</v>
      </c>
      <c r="BU13" s="1135"/>
      <c r="BV13" s="1135" t="s">
        <v>100</v>
      </c>
      <c r="BW13" s="1135"/>
    </row>
    <row r="14" spans="1:75" s="131" customFormat="1" x14ac:dyDescent="0.2">
      <c r="A14" s="127"/>
      <c r="B14" s="128" t="s">
        <v>78</v>
      </c>
      <c r="C14" s="128" t="s">
        <v>78</v>
      </c>
      <c r="D14" s="265" t="s">
        <v>78</v>
      </c>
      <c r="E14" s="266" t="s">
        <v>78</v>
      </c>
      <c r="F14" s="129" t="s">
        <v>78</v>
      </c>
      <c r="G14" s="128" t="s">
        <v>78</v>
      </c>
      <c r="H14" s="265" t="s">
        <v>78</v>
      </c>
      <c r="I14" s="265" t="s">
        <v>78</v>
      </c>
      <c r="J14" s="129" t="s">
        <v>78</v>
      </c>
      <c r="K14" s="128" t="s">
        <v>78</v>
      </c>
      <c r="L14" s="128" t="s">
        <v>78</v>
      </c>
      <c r="M14" s="128" t="s">
        <v>78</v>
      </c>
      <c r="N14" s="129" t="s">
        <v>78</v>
      </c>
      <c r="O14" s="128" t="s">
        <v>78</v>
      </c>
      <c r="P14" s="128" t="s">
        <v>78</v>
      </c>
      <c r="Q14" s="128" t="s">
        <v>78</v>
      </c>
      <c r="R14" s="129" t="s">
        <v>78</v>
      </c>
      <c r="S14" s="128" t="s">
        <v>78</v>
      </c>
      <c r="T14" s="265" t="s">
        <v>78</v>
      </c>
      <c r="U14" s="266" t="s">
        <v>78</v>
      </c>
      <c r="V14" s="128" t="s">
        <v>78</v>
      </c>
      <c r="W14" s="128" t="s">
        <v>78</v>
      </c>
      <c r="X14" s="128" t="s">
        <v>78</v>
      </c>
      <c r="Y14" s="128" t="s">
        <v>78</v>
      </c>
      <c r="AB14" s="462" t="s">
        <v>78</v>
      </c>
      <c r="AC14" s="462" t="s">
        <v>78</v>
      </c>
      <c r="AD14" s="462" t="s">
        <v>78</v>
      </c>
      <c r="AE14" s="462" t="s">
        <v>78</v>
      </c>
      <c r="AF14" s="462" t="s">
        <v>78</v>
      </c>
      <c r="AG14" s="462" t="s">
        <v>78</v>
      </c>
      <c r="AH14" s="462" t="s">
        <v>78</v>
      </c>
      <c r="AI14" s="463" t="s">
        <v>78</v>
      </c>
      <c r="AJ14" s="464" t="s">
        <v>78</v>
      </c>
      <c r="AK14" s="462" t="s">
        <v>78</v>
      </c>
      <c r="AL14" s="462" t="s">
        <v>78</v>
      </c>
      <c r="AM14" s="462" t="s">
        <v>78</v>
      </c>
      <c r="AN14" s="462" t="s">
        <v>78</v>
      </c>
      <c r="AO14" s="462" t="s">
        <v>78</v>
      </c>
      <c r="AP14" s="462" t="s">
        <v>78</v>
      </c>
      <c r="AQ14" s="463" t="s">
        <v>78</v>
      </c>
      <c r="AR14" s="462" t="s">
        <v>78</v>
      </c>
      <c r="AS14" s="462" t="s">
        <v>78</v>
      </c>
      <c r="AT14" s="462" t="s">
        <v>78</v>
      </c>
      <c r="AU14" s="462" t="s">
        <v>78</v>
      </c>
      <c r="AV14" s="462" t="s">
        <v>78</v>
      </c>
      <c r="AW14" s="462" t="s">
        <v>78</v>
      </c>
      <c r="AX14" s="462" t="s">
        <v>78</v>
      </c>
      <c r="AY14" s="462" t="s">
        <v>78</v>
      </c>
      <c r="AZ14" s="464" t="s">
        <v>78</v>
      </c>
      <c r="BA14" s="462" t="s">
        <v>78</v>
      </c>
      <c r="BB14" s="462" t="s">
        <v>78</v>
      </c>
      <c r="BC14" s="462" t="s">
        <v>78</v>
      </c>
      <c r="BD14" s="462" t="s">
        <v>78</v>
      </c>
      <c r="BE14" s="462" t="s">
        <v>78</v>
      </c>
      <c r="BF14" s="462" t="s">
        <v>78</v>
      </c>
      <c r="BG14" s="462" t="s">
        <v>78</v>
      </c>
      <c r="BH14" s="464" t="s">
        <v>78</v>
      </c>
      <c r="BI14" s="462" t="s">
        <v>78</v>
      </c>
      <c r="BJ14" s="462" t="s">
        <v>78</v>
      </c>
      <c r="BK14" s="462" t="s">
        <v>78</v>
      </c>
      <c r="BL14" s="462" t="s">
        <v>78</v>
      </c>
      <c r="BM14" s="462" t="s">
        <v>78</v>
      </c>
      <c r="BN14" s="462" t="s">
        <v>78</v>
      </c>
      <c r="BO14" s="463" t="s">
        <v>78</v>
      </c>
      <c r="BP14" s="464" t="s">
        <v>78</v>
      </c>
      <c r="BQ14" s="462" t="s">
        <v>78</v>
      </c>
      <c r="BR14" s="462" t="s">
        <v>78</v>
      </c>
      <c r="BS14" s="462" t="s">
        <v>78</v>
      </c>
      <c r="BT14" s="462" t="s">
        <v>78</v>
      </c>
      <c r="BU14" s="462" t="s">
        <v>78</v>
      </c>
      <c r="BV14" s="462" t="s">
        <v>78</v>
      </c>
      <c r="BW14" s="462" t="s">
        <v>78</v>
      </c>
    </row>
    <row r="15" spans="1:75" s="131" customFormat="1" x14ac:dyDescent="0.2">
      <c r="A15" s="132"/>
      <c r="B15" s="267"/>
      <c r="C15" s="267"/>
      <c r="D15" s="268"/>
      <c r="E15" s="268"/>
      <c r="F15" s="272"/>
      <c r="G15" s="267"/>
      <c r="H15" s="268"/>
      <c r="I15" s="269"/>
      <c r="J15" s="267"/>
      <c r="K15" s="267"/>
      <c r="L15" s="267"/>
      <c r="M15" s="530"/>
      <c r="N15" s="267"/>
      <c r="O15" s="267"/>
      <c r="P15" s="268"/>
      <c r="Q15" s="268"/>
      <c r="R15" s="272"/>
      <c r="S15" s="267"/>
      <c r="T15" s="268"/>
      <c r="U15" s="269"/>
      <c r="V15" s="267"/>
      <c r="W15" s="267"/>
      <c r="X15" s="267"/>
      <c r="Y15" s="267"/>
      <c r="AB15" s="134" t="s">
        <v>79</v>
      </c>
      <c r="AC15" s="134" t="s">
        <v>80</v>
      </c>
      <c r="AD15" s="134" t="s">
        <v>79</v>
      </c>
      <c r="AE15" s="134" t="s">
        <v>80</v>
      </c>
      <c r="AF15" s="134" t="s">
        <v>79</v>
      </c>
      <c r="AG15" s="134" t="s">
        <v>80</v>
      </c>
      <c r="AH15" s="134" t="s">
        <v>79</v>
      </c>
      <c r="AI15" s="134" t="s">
        <v>80</v>
      </c>
      <c r="AJ15" s="135" t="s">
        <v>79</v>
      </c>
      <c r="AK15" s="134" t="s">
        <v>80</v>
      </c>
      <c r="AL15" s="134" t="s">
        <v>79</v>
      </c>
      <c r="AM15" s="134" t="s">
        <v>80</v>
      </c>
      <c r="AN15" s="134" t="s">
        <v>79</v>
      </c>
      <c r="AO15" s="134" t="s">
        <v>80</v>
      </c>
      <c r="AP15" s="134" t="s">
        <v>79</v>
      </c>
      <c r="AQ15" s="136" t="s">
        <v>80</v>
      </c>
      <c r="AR15" s="134" t="s">
        <v>79</v>
      </c>
      <c r="AS15" s="134" t="s">
        <v>80</v>
      </c>
      <c r="AT15" s="134" t="s">
        <v>79</v>
      </c>
      <c r="AU15" s="134" t="s">
        <v>80</v>
      </c>
      <c r="AV15" s="134" t="s">
        <v>79</v>
      </c>
      <c r="AW15" s="134" t="s">
        <v>80</v>
      </c>
      <c r="AX15" s="134" t="s">
        <v>79</v>
      </c>
      <c r="AY15" s="134" t="s">
        <v>80</v>
      </c>
      <c r="AZ15" s="135" t="s">
        <v>79</v>
      </c>
      <c r="BA15" s="134" t="s">
        <v>80</v>
      </c>
      <c r="BB15" s="134" t="s">
        <v>79</v>
      </c>
      <c r="BC15" s="134" t="s">
        <v>80</v>
      </c>
      <c r="BD15" s="134" t="s">
        <v>79</v>
      </c>
      <c r="BE15" s="134" t="s">
        <v>80</v>
      </c>
      <c r="BF15" s="134" t="s">
        <v>79</v>
      </c>
      <c r="BG15" s="134" t="s">
        <v>80</v>
      </c>
      <c r="BH15" s="135" t="s">
        <v>79</v>
      </c>
      <c r="BI15" s="134" t="s">
        <v>80</v>
      </c>
      <c r="BJ15" s="134" t="s">
        <v>79</v>
      </c>
      <c r="BK15" s="134" t="s">
        <v>80</v>
      </c>
      <c r="BL15" s="134" t="s">
        <v>79</v>
      </c>
      <c r="BM15" s="134" t="s">
        <v>80</v>
      </c>
      <c r="BN15" s="134" t="s">
        <v>79</v>
      </c>
      <c r="BO15" s="134" t="s">
        <v>80</v>
      </c>
      <c r="BP15" s="135" t="s">
        <v>79</v>
      </c>
      <c r="BQ15" s="134" t="s">
        <v>80</v>
      </c>
      <c r="BR15" s="134" t="s">
        <v>79</v>
      </c>
      <c r="BS15" s="134" t="s">
        <v>80</v>
      </c>
      <c r="BT15" s="134" t="s">
        <v>79</v>
      </c>
      <c r="BU15" s="134" t="s">
        <v>80</v>
      </c>
      <c r="BV15" s="134" t="s">
        <v>79</v>
      </c>
      <c r="BW15" s="134" t="s">
        <v>80</v>
      </c>
    </row>
    <row r="16" spans="1:75" x14ac:dyDescent="0.2">
      <c r="A16" s="137" t="s">
        <v>81</v>
      </c>
      <c r="B16" s="270"/>
      <c r="C16" s="270"/>
      <c r="D16" s="270"/>
      <c r="E16" s="270"/>
      <c r="F16" s="531"/>
      <c r="G16" s="270"/>
      <c r="H16" s="270"/>
      <c r="I16" s="271"/>
      <c r="J16" s="139"/>
      <c r="K16" s="139"/>
      <c r="L16" s="139"/>
      <c r="M16" s="532"/>
      <c r="N16" s="270"/>
      <c r="O16" s="270"/>
      <c r="P16" s="270"/>
      <c r="Q16" s="270"/>
      <c r="R16" s="531"/>
      <c r="S16" s="270"/>
      <c r="T16" s="270"/>
      <c r="U16" s="271"/>
      <c r="V16" s="139"/>
      <c r="W16" s="139"/>
      <c r="X16" s="139"/>
      <c r="Y16" s="139"/>
      <c r="AB16" s="270"/>
      <c r="AC16" s="270"/>
      <c r="AD16" s="270"/>
      <c r="AE16" s="270"/>
      <c r="AF16" s="270"/>
      <c r="AG16" s="270"/>
      <c r="AH16" s="270"/>
      <c r="AI16" s="270"/>
      <c r="AJ16" s="531"/>
      <c r="AK16" s="270"/>
      <c r="AL16" s="270"/>
      <c r="AM16" s="270"/>
      <c r="AN16" s="270"/>
      <c r="AO16" s="270"/>
      <c r="AP16" s="270"/>
      <c r="AQ16" s="271"/>
      <c r="AR16" s="139"/>
      <c r="AS16" s="139"/>
      <c r="AT16" s="139"/>
      <c r="AU16" s="139"/>
      <c r="AV16" s="139"/>
      <c r="AW16" s="139"/>
      <c r="AX16" s="139"/>
      <c r="AY16" s="139"/>
      <c r="AZ16" s="150"/>
      <c r="BH16" s="531"/>
      <c r="BI16" s="270"/>
      <c r="BJ16" s="270"/>
      <c r="BK16" s="270"/>
      <c r="BL16" s="270"/>
      <c r="BM16" s="270"/>
      <c r="BN16" s="270"/>
      <c r="BO16" s="270"/>
      <c r="BP16" s="531"/>
      <c r="BQ16" s="270"/>
      <c r="BR16" s="270"/>
      <c r="BS16" s="270"/>
      <c r="BT16" s="270"/>
      <c r="BU16" s="270"/>
      <c r="BV16" s="270"/>
      <c r="BW16" s="270"/>
    </row>
    <row r="17" spans="1:75" x14ac:dyDescent="0.2">
      <c r="A17" s="533" t="s">
        <v>165</v>
      </c>
      <c r="B17" s="680"/>
      <c r="C17" s="680"/>
      <c r="D17" s="680"/>
      <c r="E17" s="680"/>
      <c r="F17" s="148"/>
      <c r="G17" s="680"/>
      <c r="H17" s="680"/>
      <c r="I17" s="679"/>
      <c r="J17" s="680"/>
      <c r="K17" s="680"/>
      <c r="L17" s="680"/>
      <c r="M17" s="479"/>
      <c r="N17" s="680"/>
      <c r="O17" s="680"/>
      <c r="P17" s="680"/>
      <c r="Q17" s="680"/>
      <c r="R17" s="148"/>
      <c r="S17" s="680"/>
      <c r="T17" s="680"/>
      <c r="U17" s="679"/>
      <c r="V17" s="680"/>
      <c r="W17" s="680"/>
      <c r="X17" s="680"/>
      <c r="Y17" s="680"/>
      <c r="AA17" s="143"/>
      <c r="AB17" s="273"/>
      <c r="AC17" s="273"/>
      <c r="AD17" s="273"/>
      <c r="AE17" s="273"/>
      <c r="AF17" s="273"/>
      <c r="AG17" s="273"/>
      <c r="AH17" s="273"/>
      <c r="AI17" s="273"/>
      <c r="AJ17" s="276"/>
      <c r="AK17" s="273"/>
      <c r="AL17" s="273"/>
      <c r="AM17" s="273"/>
      <c r="AN17" s="273"/>
      <c r="AO17" s="273"/>
      <c r="AP17" s="273"/>
      <c r="AQ17" s="421"/>
      <c r="AR17" s="275"/>
      <c r="AS17" s="275"/>
      <c r="AT17" s="275"/>
      <c r="AU17" s="275"/>
      <c r="AV17" s="275"/>
      <c r="AW17" s="275"/>
      <c r="AX17" s="275"/>
      <c r="AY17" s="275"/>
      <c r="AZ17" s="155"/>
      <c r="BA17" s="143"/>
      <c r="BB17" s="143"/>
      <c r="BH17" s="276"/>
      <c r="BI17" s="273"/>
      <c r="BJ17" s="273"/>
      <c r="BK17" s="273"/>
      <c r="BL17" s="273"/>
      <c r="BM17" s="273"/>
      <c r="BN17" s="273"/>
      <c r="BO17" s="273"/>
      <c r="BP17" s="276"/>
      <c r="BQ17" s="273"/>
      <c r="BR17" s="273"/>
      <c r="BS17" s="273"/>
      <c r="BT17" s="273"/>
      <c r="BU17" s="273"/>
      <c r="BV17" s="273"/>
      <c r="BW17" s="273"/>
    </row>
    <row r="18" spans="1:75" x14ac:dyDescent="0.2">
      <c r="A18" s="534" t="s">
        <v>166</v>
      </c>
      <c r="B18" s="680">
        <v>0.40109261305646959</v>
      </c>
      <c r="C18" s="680">
        <v>0</v>
      </c>
      <c r="D18" s="680">
        <v>10.616764726246334</v>
      </c>
      <c r="E18" s="680">
        <v>2.0758669146928299</v>
      </c>
      <c r="F18" s="148">
        <v>0.22840758156665561</v>
      </c>
      <c r="G18" s="680">
        <v>1.4855152657233439</v>
      </c>
      <c r="H18" s="680">
        <v>12.993321562430962</v>
      </c>
      <c r="I18" s="679">
        <v>2.3802406686328417</v>
      </c>
      <c r="J18" s="148">
        <v>0.68641775512540437</v>
      </c>
      <c r="K18" s="680">
        <v>3.2311358312786096</v>
      </c>
      <c r="L18" s="680">
        <v>13.347813630440342</v>
      </c>
      <c r="M18" s="679">
        <v>3.5411971144939129</v>
      </c>
      <c r="N18" s="680">
        <v>0.21441998886618552</v>
      </c>
      <c r="O18" s="680">
        <v>4.0520950651315486</v>
      </c>
      <c r="P18" s="680">
        <v>7.7570802262357583</v>
      </c>
      <c r="Q18" s="680">
        <v>2.3792369652726291</v>
      </c>
      <c r="R18" s="148">
        <v>0.57019345621812556</v>
      </c>
      <c r="S18" s="680">
        <v>1.9199553963973062</v>
      </c>
      <c r="T18" s="680">
        <v>12.385705872168707</v>
      </c>
      <c r="U18" s="679">
        <v>2.9598573631675449</v>
      </c>
      <c r="V18" s="680">
        <v>0.21944341765831935</v>
      </c>
      <c r="W18" s="680">
        <v>3.1806058328515681</v>
      </c>
      <c r="X18" s="680">
        <v>9.1191319397300319</v>
      </c>
      <c r="Y18" s="680">
        <v>2.3795749184232964</v>
      </c>
      <c r="AA18" s="143"/>
      <c r="AB18" s="273">
        <v>0</v>
      </c>
      <c r="AC18" s="273">
        <v>0.88922074048866195</v>
      </c>
      <c r="AD18" s="273">
        <v>0</v>
      </c>
      <c r="AE18" s="273">
        <v>0</v>
      </c>
      <c r="AF18" s="273">
        <v>4.7240259924238499</v>
      </c>
      <c r="AG18" s="273">
        <v>16.5095034600688</v>
      </c>
      <c r="AH18" s="273">
        <v>1.0307206229639501</v>
      </c>
      <c r="AI18" s="273">
        <v>3.12101320642171</v>
      </c>
      <c r="AJ18" s="276">
        <v>0</v>
      </c>
      <c r="AK18" s="273">
        <v>0.56668495089618598</v>
      </c>
      <c r="AL18" s="273">
        <v>0</v>
      </c>
      <c r="AM18" s="273">
        <v>4.3909392497653199</v>
      </c>
      <c r="AN18" s="273">
        <v>4.7117758924714499</v>
      </c>
      <c r="AO18" s="273">
        <v>21.274867232390498</v>
      </c>
      <c r="AP18" s="273">
        <v>0.99925353829160102</v>
      </c>
      <c r="AQ18" s="421">
        <v>3.7612277989740801</v>
      </c>
      <c r="AR18" s="276">
        <v>7.5233718093971197E-2</v>
      </c>
      <c r="AS18" s="273">
        <v>1.2976017921568399</v>
      </c>
      <c r="AT18" s="273">
        <v>0</v>
      </c>
      <c r="AU18" s="273">
        <v>6.9008431474819298</v>
      </c>
      <c r="AV18" s="273">
        <v>8.5106291554165505</v>
      </c>
      <c r="AW18" s="273">
        <v>18.1849981054641</v>
      </c>
      <c r="AX18" s="273">
        <v>2.3897434918845302</v>
      </c>
      <c r="AY18" s="273">
        <v>4.6926507371032997</v>
      </c>
      <c r="AZ18" s="148">
        <v>0</v>
      </c>
      <c r="BA18" s="680">
        <v>0.510544838493877</v>
      </c>
      <c r="BB18" s="680">
        <v>0</v>
      </c>
      <c r="BC18" s="680">
        <v>9.3368981261516595</v>
      </c>
      <c r="BD18" s="680">
        <v>3.6854374589246599</v>
      </c>
      <c r="BE18" s="680">
        <v>11.828722993546901</v>
      </c>
      <c r="BF18" s="680">
        <v>1.24200408723949</v>
      </c>
      <c r="BG18" s="680">
        <v>3.5164698433057602</v>
      </c>
      <c r="BH18" s="276">
        <v>0.156255601565741</v>
      </c>
      <c r="BI18" s="273">
        <v>0.98413131087051298</v>
      </c>
      <c r="BJ18" s="273">
        <v>0</v>
      </c>
      <c r="BK18" s="273">
        <v>4.1063982359433098</v>
      </c>
      <c r="BL18" s="273">
        <v>8.6906260973369598</v>
      </c>
      <c r="BM18" s="273">
        <v>16.0807856470004</v>
      </c>
      <c r="BN18" s="273">
        <v>2.1640716262978299</v>
      </c>
      <c r="BO18" s="273">
        <v>3.7556431000372599</v>
      </c>
      <c r="BP18" s="276">
        <v>0</v>
      </c>
      <c r="BQ18" s="273">
        <v>0.44221620872060502</v>
      </c>
      <c r="BR18" s="273">
        <v>0</v>
      </c>
      <c r="BS18" s="273">
        <v>6.8165546461608404</v>
      </c>
      <c r="BT18" s="273">
        <v>5.4492327203429003</v>
      </c>
      <c r="BU18" s="273">
        <v>12.789031159117201</v>
      </c>
      <c r="BV18" s="273">
        <v>1.5028379783444401</v>
      </c>
      <c r="BW18" s="273">
        <v>3.25631185850215</v>
      </c>
    </row>
    <row r="19" spans="1:75" x14ac:dyDescent="0.2">
      <c r="A19" s="534" t="s">
        <v>167</v>
      </c>
      <c r="B19" s="680">
        <v>99.598907386943523</v>
      </c>
      <c r="C19" s="680">
        <v>100</v>
      </c>
      <c r="D19" s="680">
        <v>89.383235273753684</v>
      </c>
      <c r="E19" s="680">
        <v>97.924133085307162</v>
      </c>
      <c r="F19" s="148">
        <v>99.771592418433372</v>
      </c>
      <c r="G19" s="680">
        <v>98.514484734276664</v>
      </c>
      <c r="H19" s="680">
        <v>87.006678437569022</v>
      </c>
      <c r="I19" s="679">
        <v>97.619759331367234</v>
      </c>
      <c r="J19" s="148">
        <v>99.313582244874581</v>
      </c>
      <c r="K19" s="680">
        <v>96.768864168721393</v>
      </c>
      <c r="L19" s="680">
        <v>86.652186369559701</v>
      </c>
      <c r="M19" s="679">
        <v>96.458802885506117</v>
      </c>
      <c r="N19" s="680">
        <v>99.785580011133831</v>
      </c>
      <c r="O19" s="680">
        <v>95.947904934868461</v>
      </c>
      <c r="P19" s="680">
        <v>92.2429197737642</v>
      </c>
      <c r="Q19" s="680">
        <v>97.620763034727347</v>
      </c>
      <c r="R19" s="148">
        <v>99.429806543781893</v>
      </c>
      <c r="S19" s="680">
        <v>98.080044603602673</v>
      </c>
      <c r="T19" s="680">
        <v>87.614294127831315</v>
      </c>
      <c r="U19" s="679">
        <v>97.040142636832513</v>
      </c>
      <c r="V19" s="680">
        <v>99.780556582341688</v>
      </c>
      <c r="W19" s="680">
        <v>96.819394167148459</v>
      </c>
      <c r="X19" s="680">
        <v>90.880868060269947</v>
      </c>
      <c r="Y19" s="680">
        <v>97.620425081576755</v>
      </c>
      <c r="AA19" s="143"/>
      <c r="AB19" s="273">
        <v>99.110779259511304</v>
      </c>
      <c r="AC19" s="273">
        <v>100</v>
      </c>
      <c r="AD19" s="273" t="s">
        <v>155</v>
      </c>
      <c r="AE19" s="273">
        <v>100</v>
      </c>
      <c r="AF19" s="273">
        <v>83.4904965399312</v>
      </c>
      <c r="AG19" s="273">
        <v>95.275974007576195</v>
      </c>
      <c r="AH19" s="273">
        <v>96.878986793578306</v>
      </c>
      <c r="AI19" s="273">
        <v>98.969279377036102</v>
      </c>
      <c r="AJ19" s="276">
        <v>99.433315049103797</v>
      </c>
      <c r="AK19" s="273">
        <v>100</v>
      </c>
      <c r="AL19" s="273">
        <v>95.609060750234704</v>
      </c>
      <c r="AM19" s="273">
        <v>100</v>
      </c>
      <c r="AN19" s="273">
        <v>78.725132767609495</v>
      </c>
      <c r="AO19" s="273">
        <v>95.288224107528507</v>
      </c>
      <c r="AP19" s="273">
        <v>96.238772201025895</v>
      </c>
      <c r="AQ19" s="421">
        <v>99.000746461708403</v>
      </c>
      <c r="AR19" s="276">
        <v>98.702398207843203</v>
      </c>
      <c r="AS19" s="273">
        <v>99.924766281906003</v>
      </c>
      <c r="AT19" s="273">
        <v>93.099156852518107</v>
      </c>
      <c r="AU19" s="273">
        <v>100</v>
      </c>
      <c r="AV19" s="273">
        <v>81.815001894535897</v>
      </c>
      <c r="AW19" s="273">
        <v>91.489370844583405</v>
      </c>
      <c r="AX19" s="273">
        <v>95.307349262896693</v>
      </c>
      <c r="AY19" s="273">
        <v>97.610256508115498</v>
      </c>
      <c r="AZ19" s="148">
        <v>99.4894551615061</v>
      </c>
      <c r="BA19" s="273">
        <v>100</v>
      </c>
      <c r="BB19" s="680">
        <v>90.663101873848305</v>
      </c>
      <c r="BC19" s="273">
        <v>100</v>
      </c>
      <c r="BD19" s="680">
        <v>88.171277006453096</v>
      </c>
      <c r="BE19" s="680">
        <v>96.314562541075304</v>
      </c>
      <c r="BF19" s="680">
        <v>96.483530156694201</v>
      </c>
      <c r="BG19" s="680">
        <v>98.757995912760506</v>
      </c>
      <c r="BH19" s="276">
        <v>99.015868689206002</v>
      </c>
      <c r="BI19" s="273">
        <v>99.8437443983577</v>
      </c>
      <c r="BJ19" s="273">
        <v>95.893601764055504</v>
      </c>
      <c r="BK19" s="680">
        <v>100</v>
      </c>
      <c r="BL19" s="273">
        <v>83.919214353201198</v>
      </c>
      <c r="BM19" s="273">
        <v>91.309373902461402</v>
      </c>
      <c r="BN19" s="273">
        <v>96.244356899866105</v>
      </c>
      <c r="BO19" s="273">
        <v>97.835928373798794</v>
      </c>
      <c r="BP19" s="276">
        <v>99.5577837911692</v>
      </c>
      <c r="BQ19" s="273">
        <v>100</v>
      </c>
      <c r="BR19" s="273">
        <v>93.183445353764597</v>
      </c>
      <c r="BS19" s="680">
        <v>100</v>
      </c>
      <c r="BT19" s="273">
        <v>87.210968840885798</v>
      </c>
      <c r="BU19" s="273">
        <v>94.550767279654096</v>
      </c>
      <c r="BV19" s="273">
        <v>96.7436881414135</v>
      </c>
      <c r="BW19" s="273">
        <v>98.497162021739896</v>
      </c>
    </row>
    <row r="20" spans="1:75" x14ac:dyDescent="0.2">
      <c r="A20" s="534"/>
      <c r="B20" s="680"/>
      <c r="C20" s="680"/>
      <c r="D20" s="680"/>
      <c r="E20" s="680"/>
      <c r="F20" s="148"/>
      <c r="G20" s="680"/>
      <c r="H20" s="680"/>
      <c r="I20" s="679"/>
      <c r="J20" s="148"/>
      <c r="K20" s="680"/>
      <c r="L20" s="680"/>
      <c r="M20" s="679"/>
      <c r="N20" s="680"/>
      <c r="O20" s="680"/>
      <c r="P20" s="680"/>
      <c r="Q20" s="680"/>
      <c r="R20" s="148"/>
      <c r="S20" s="680"/>
      <c r="T20" s="680"/>
      <c r="U20" s="679"/>
      <c r="V20" s="680"/>
      <c r="W20" s="680"/>
      <c r="X20" s="680"/>
      <c r="Y20" s="680"/>
      <c r="AA20" s="143"/>
      <c r="AB20" s="273"/>
      <c r="AC20" s="273"/>
      <c r="AD20" s="273"/>
      <c r="AE20" s="273"/>
      <c r="AF20" s="273"/>
      <c r="AG20" s="273"/>
      <c r="AH20" s="273"/>
      <c r="AI20" s="273"/>
      <c r="AJ20" s="276"/>
      <c r="AK20" s="273"/>
      <c r="AL20" s="273"/>
      <c r="AM20" s="273"/>
      <c r="AN20" s="273"/>
      <c r="AO20" s="273"/>
      <c r="AP20" s="273"/>
      <c r="AQ20" s="421"/>
      <c r="AR20" s="276"/>
      <c r="AS20" s="273"/>
      <c r="AT20" s="273"/>
      <c r="AU20" s="273"/>
      <c r="AV20" s="273"/>
      <c r="AW20" s="273"/>
      <c r="AX20" s="273"/>
      <c r="AY20" s="273"/>
      <c r="AZ20" s="148"/>
      <c r="BA20" s="680"/>
      <c r="BB20" s="680"/>
      <c r="BC20" s="680"/>
      <c r="BD20" s="680"/>
      <c r="BE20" s="680"/>
      <c r="BF20" s="680"/>
      <c r="BG20" s="680"/>
      <c r="BH20" s="276"/>
      <c r="BI20" s="273"/>
      <c r="BJ20" s="273"/>
      <c r="BK20" s="273"/>
      <c r="BL20" s="273"/>
      <c r="BM20" s="273"/>
      <c r="BN20" s="273"/>
      <c r="BO20" s="273"/>
      <c r="BP20" s="276"/>
      <c r="BQ20" s="273"/>
      <c r="BR20" s="273"/>
      <c r="BS20" s="273"/>
      <c r="BT20" s="273"/>
      <c r="BU20" s="273"/>
      <c r="BV20" s="273"/>
      <c r="BW20" s="273"/>
    </row>
    <row r="21" spans="1:75" x14ac:dyDescent="0.2">
      <c r="A21" s="533" t="s">
        <v>168</v>
      </c>
      <c r="B21" s="680"/>
      <c r="C21" s="680"/>
      <c r="D21" s="680"/>
      <c r="E21" s="680"/>
      <c r="F21" s="148"/>
      <c r="G21" s="680"/>
      <c r="H21" s="680"/>
      <c r="I21" s="679"/>
      <c r="J21" s="148"/>
      <c r="K21" s="680"/>
      <c r="L21" s="680"/>
      <c r="M21" s="679"/>
      <c r="N21" s="680"/>
      <c r="O21" s="680"/>
      <c r="P21" s="680"/>
      <c r="Q21" s="680"/>
      <c r="R21" s="148"/>
      <c r="S21" s="680"/>
      <c r="T21" s="680"/>
      <c r="U21" s="679"/>
      <c r="V21" s="148"/>
      <c r="W21" s="680"/>
      <c r="X21" s="680"/>
      <c r="Y21" s="680"/>
      <c r="AA21" s="143"/>
      <c r="AB21" s="273"/>
      <c r="AC21" s="273"/>
      <c r="AD21" s="273"/>
      <c r="AE21" s="273"/>
      <c r="AF21" s="273"/>
      <c r="AG21" s="273"/>
      <c r="AH21" s="273"/>
      <c r="AI21" s="273"/>
      <c r="AJ21" s="276"/>
      <c r="AK21" s="273"/>
      <c r="AL21" s="273"/>
      <c r="AM21" s="273"/>
      <c r="AN21" s="273"/>
      <c r="AO21" s="273"/>
      <c r="AP21" s="273"/>
      <c r="AQ21" s="421"/>
      <c r="AR21" s="276"/>
      <c r="AS21" s="273"/>
      <c r="AT21" s="273"/>
      <c r="AU21" s="273"/>
      <c r="AV21" s="273"/>
      <c r="AW21" s="273"/>
      <c r="AX21" s="273"/>
      <c r="AY21" s="273"/>
      <c r="AZ21" s="148"/>
      <c r="BA21" s="680"/>
      <c r="BB21" s="680"/>
      <c r="BC21" s="680"/>
      <c r="BD21" s="680"/>
      <c r="BE21" s="680"/>
      <c r="BF21" s="680"/>
      <c r="BG21" s="680"/>
      <c r="BH21" s="276"/>
      <c r="BI21" s="273"/>
      <c r="BJ21" s="273"/>
      <c r="BK21" s="273"/>
      <c r="BL21" s="273"/>
      <c r="BM21" s="273"/>
      <c r="BN21" s="273"/>
      <c r="BO21" s="273"/>
      <c r="BP21" s="276"/>
      <c r="BQ21" s="273"/>
      <c r="BR21" s="273"/>
      <c r="BS21" s="273"/>
      <c r="BT21" s="273"/>
      <c r="BU21" s="273"/>
      <c r="BV21" s="273"/>
      <c r="BW21" s="273"/>
    </row>
    <row r="22" spans="1:75" x14ac:dyDescent="0.2">
      <c r="A22" s="534" t="s">
        <v>166</v>
      </c>
      <c r="B22" s="680">
        <v>0.46759552499758417</v>
      </c>
      <c r="C22" s="680">
        <v>2.2497031153865898</v>
      </c>
      <c r="D22" s="680">
        <v>10.213712727391863</v>
      </c>
      <c r="E22" s="680">
        <v>2.310101315805777</v>
      </c>
      <c r="F22" s="148">
        <v>0.15482051757592716</v>
      </c>
      <c r="G22" s="680">
        <v>1.4855152657233439</v>
      </c>
      <c r="H22" s="680">
        <v>6.7417872203868185</v>
      </c>
      <c r="I22" s="679">
        <v>1.3477867629535121</v>
      </c>
      <c r="J22" s="148">
        <v>0.82524834736412611</v>
      </c>
      <c r="K22" s="680">
        <v>2.1343092324611099</v>
      </c>
      <c r="L22" s="680">
        <v>11.163239737112711</v>
      </c>
      <c r="M22" s="679">
        <v>3.0724897769195865</v>
      </c>
      <c r="N22" s="680">
        <v>0.47022181495864435</v>
      </c>
      <c r="O22" s="680">
        <v>1.5486899556771856</v>
      </c>
      <c r="P22" s="680">
        <v>5.559131525906075</v>
      </c>
      <c r="Q22" s="680">
        <v>1.7442283664450542</v>
      </c>
      <c r="R22" s="148">
        <v>0.67956210243546156</v>
      </c>
      <c r="S22" s="680">
        <v>2.1811355528318628</v>
      </c>
      <c r="T22" s="680">
        <v>10.828735546675849</v>
      </c>
      <c r="U22" s="679">
        <v>2.7700277663378343</v>
      </c>
      <c r="V22" s="148">
        <v>0.35695028980940224</v>
      </c>
      <c r="W22" s="680">
        <v>1.5272388158918198</v>
      </c>
      <c r="X22" s="680">
        <v>5.8683429098729087</v>
      </c>
      <c r="Y22" s="680">
        <v>1.6106056702607929</v>
      </c>
      <c r="AA22" s="143"/>
      <c r="AB22" s="273">
        <v>0</v>
      </c>
      <c r="AC22" s="273">
        <v>0.94001170706053905</v>
      </c>
      <c r="AD22" s="273">
        <v>0</v>
      </c>
      <c r="AE22" s="273">
        <v>5.5412016601115299</v>
      </c>
      <c r="AF22" s="273">
        <v>3.1301306804142102</v>
      </c>
      <c r="AG22" s="273">
        <v>17.297294774369501</v>
      </c>
      <c r="AH22" s="273">
        <v>0.97300241945335197</v>
      </c>
      <c r="AI22" s="273">
        <v>3.6472002121582001</v>
      </c>
      <c r="AJ22" s="276">
        <v>0</v>
      </c>
      <c r="AK22" s="273">
        <v>0.45728818529028598</v>
      </c>
      <c r="AL22" s="273">
        <v>0</v>
      </c>
      <c r="AM22" s="273">
        <v>4.3909392497653199</v>
      </c>
      <c r="AN22" s="273">
        <v>6.5466781750525602E-2</v>
      </c>
      <c r="AO22" s="273">
        <v>13.4181076590231</v>
      </c>
      <c r="AP22" s="273">
        <v>0.21389801794168101</v>
      </c>
      <c r="AQ22" s="421">
        <v>2.4816755079653401</v>
      </c>
      <c r="AR22" s="276">
        <v>6.3786179809495802E-2</v>
      </c>
      <c r="AS22" s="273">
        <v>1.5867105149187599</v>
      </c>
      <c r="AT22" s="273">
        <v>0</v>
      </c>
      <c r="AU22" s="273">
        <v>5.1307764510508402</v>
      </c>
      <c r="AV22" s="273">
        <v>6.9874272156836197</v>
      </c>
      <c r="AW22" s="273">
        <v>15.3390522585418</v>
      </c>
      <c r="AX22" s="273">
        <v>1.9679315483633599</v>
      </c>
      <c r="AY22" s="273">
        <v>4.1770480054758199</v>
      </c>
      <c r="AZ22" s="148">
        <v>6.5042953480819903E-4</v>
      </c>
      <c r="BA22" s="680">
        <v>0.93979320038248004</v>
      </c>
      <c r="BB22" s="680">
        <v>0</v>
      </c>
      <c r="BC22" s="680">
        <v>3.8549574673070199</v>
      </c>
      <c r="BD22" s="680">
        <v>2.5029827115068</v>
      </c>
      <c r="BE22" s="680">
        <v>8.6152803403053504</v>
      </c>
      <c r="BF22" s="680">
        <v>0.90160538079004204</v>
      </c>
      <c r="BG22" s="680">
        <v>2.58685135210006</v>
      </c>
      <c r="BH22" s="276">
        <v>0.194084122604574</v>
      </c>
      <c r="BI22" s="273">
        <v>1.16504008226635</v>
      </c>
      <c r="BJ22" s="273">
        <v>0</v>
      </c>
      <c r="BK22" s="273">
        <v>4.3995249240751297</v>
      </c>
      <c r="BL22" s="273">
        <v>7.0498392606470404</v>
      </c>
      <c r="BM22" s="273">
        <v>14.607631832704699</v>
      </c>
      <c r="BN22" s="273">
        <v>1.8720556529774099</v>
      </c>
      <c r="BO22" s="273">
        <v>3.6679998796982698</v>
      </c>
      <c r="BP22" s="276">
        <v>3.74622999898774E-2</v>
      </c>
      <c r="BQ22" s="273">
        <v>0.676438279628926</v>
      </c>
      <c r="BR22" s="273">
        <v>0</v>
      </c>
      <c r="BS22" s="273">
        <v>3.3338604447179501</v>
      </c>
      <c r="BT22" s="273">
        <v>3.0232411088922899</v>
      </c>
      <c r="BU22" s="273">
        <v>8.7134447108535404</v>
      </c>
      <c r="BV22" s="273">
        <v>0.937507229179529</v>
      </c>
      <c r="BW22" s="273">
        <v>2.2837041113420602</v>
      </c>
    </row>
    <row r="23" spans="1:75" x14ac:dyDescent="0.2">
      <c r="A23" s="534" t="s">
        <v>167</v>
      </c>
      <c r="B23" s="680">
        <v>99.532404475002409</v>
      </c>
      <c r="C23" s="680">
        <v>97.750296884613434</v>
      </c>
      <c r="D23" s="680">
        <v>89.786287272608163</v>
      </c>
      <c r="E23" s="680">
        <v>97.689898684194219</v>
      </c>
      <c r="F23" s="148">
        <v>99.845179482424086</v>
      </c>
      <c r="G23" s="680">
        <v>98.514484734276664</v>
      </c>
      <c r="H23" s="680">
        <v>93.258212779613189</v>
      </c>
      <c r="I23" s="679">
        <v>98.652213237046496</v>
      </c>
      <c r="J23" s="148">
        <v>99.174751652635891</v>
      </c>
      <c r="K23" s="680">
        <v>97.865690767538922</v>
      </c>
      <c r="L23" s="680">
        <v>88.836760262887324</v>
      </c>
      <c r="M23" s="679">
        <v>96.927510223080446</v>
      </c>
      <c r="N23" s="680">
        <v>99.52977818504138</v>
      </c>
      <c r="O23" s="680">
        <v>98.45131004432281</v>
      </c>
      <c r="P23" s="680">
        <v>94.440868474093918</v>
      </c>
      <c r="Q23" s="680">
        <v>98.255771633554943</v>
      </c>
      <c r="R23" s="148">
        <v>99.32043789756456</v>
      </c>
      <c r="S23" s="680">
        <v>97.818864447168124</v>
      </c>
      <c r="T23" s="680">
        <v>89.171264453324142</v>
      </c>
      <c r="U23" s="679">
        <v>97.22997223366221</v>
      </c>
      <c r="V23" s="148">
        <v>99.643049710190581</v>
      </c>
      <c r="W23" s="680">
        <v>98.472761184108151</v>
      </c>
      <c r="X23" s="680">
        <v>94.131657090127106</v>
      </c>
      <c r="Y23" s="680">
        <v>98.389394329739247</v>
      </c>
      <c r="AA23" s="143"/>
      <c r="AB23" s="273">
        <v>99.059988292939494</v>
      </c>
      <c r="AC23" s="273">
        <v>100.004820657065</v>
      </c>
      <c r="AD23" s="273">
        <v>94.458798339888503</v>
      </c>
      <c r="AE23" s="273">
        <v>100</v>
      </c>
      <c r="AF23" s="273">
        <v>82.702705225630496</v>
      </c>
      <c r="AG23" s="273">
        <v>96.869869319585803</v>
      </c>
      <c r="AH23" s="273">
        <v>96.352799787841803</v>
      </c>
      <c r="AI23" s="273">
        <v>99.026997580546706</v>
      </c>
      <c r="AJ23" s="276">
        <v>99.542711814709705</v>
      </c>
      <c r="AK23" s="273">
        <v>100</v>
      </c>
      <c r="AL23" s="273">
        <v>95.609060750234704</v>
      </c>
      <c r="AM23" s="273">
        <v>100</v>
      </c>
      <c r="AN23" s="273">
        <v>86.581892340976907</v>
      </c>
      <c r="AO23" s="273">
        <v>99.934533218249499</v>
      </c>
      <c r="AP23" s="273">
        <v>97.518324492034694</v>
      </c>
      <c r="AQ23" s="421">
        <v>99.786101982058298</v>
      </c>
      <c r="AR23" s="276">
        <v>98.413289485081293</v>
      </c>
      <c r="AS23" s="273">
        <v>99.936213820190503</v>
      </c>
      <c r="AT23" s="273">
        <v>94.869223548949194</v>
      </c>
      <c r="AU23" s="273">
        <v>100</v>
      </c>
      <c r="AV23" s="273">
        <v>84.660947741458202</v>
      </c>
      <c r="AW23" s="273">
        <v>93.012572784316404</v>
      </c>
      <c r="AX23" s="273">
        <v>95.822951994524203</v>
      </c>
      <c r="AY23" s="273">
        <v>98.032068451636604</v>
      </c>
      <c r="AZ23" s="148">
        <v>99.060206799617504</v>
      </c>
      <c r="BA23" s="680">
        <v>99.999349570465199</v>
      </c>
      <c r="BB23" s="680">
        <v>96.145042532692997</v>
      </c>
      <c r="BC23" s="273">
        <v>100</v>
      </c>
      <c r="BD23" s="680">
        <v>91.384719659694696</v>
      </c>
      <c r="BE23" s="680">
        <v>97.497017288493197</v>
      </c>
      <c r="BF23" s="680">
        <v>97.413148647899902</v>
      </c>
      <c r="BG23" s="680">
        <v>99.098394619209898</v>
      </c>
      <c r="BH23" s="276">
        <v>98.834959917668897</v>
      </c>
      <c r="BI23" s="273">
        <v>99.805915877460194</v>
      </c>
      <c r="BJ23" s="273">
        <v>95.600475075926099</v>
      </c>
      <c r="BK23" s="680">
        <v>100</v>
      </c>
      <c r="BL23" s="273">
        <v>85.392368167296596</v>
      </c>
      <c r="BM23" s="273">
        <v>92.950160739351702</v>
      </c>
      <c r="BN23" s="273">
        <v>96.332000120301302</v>
      </c>
      <c r="BO23" s="273">
        <v>98.127944347023004</v>
      </c>
      <c r="BP23" s="276">
        <v>99.323561720424095</v>
      </c>
      <c r="BQ23" s="273">
        <v>99.962537699957196</v>
      </c>
      <c r="BR23" s="273">
        <v>96.666139555364495</v>
      </c>
      <c r="BS23" s="680">
        <v>100</v>
      </c>
      <c r="BT23" s="273">
        <v>91.286555289147501</v>
      </c>
      <c r="BU23" s="273">
        <v>96.976758891106698</v>
      </c>
      <c r="BV23" s="273">
        <v>97.716295888695697</v>
      </c>
      <c r="BW23" s="273">
        <v>99.062492770782697</v>
      </c>
    </row>
    <row r="24" spans="1:75" x14ac:dyDescent="0.2">
      <c r="A24" s="704"/>
      <c r="B24" s="680"/>
      <c r="C24" s="680"/>
      <c r="D24" s="680"/>
      <c r="E24" s="680"/>
      <c r="F24" s="148"/>
      <c r="G24" s="680"/>
      <c r="H24" s="680"/>
      <c r="I24" s="679"/>
      <c r="J24" s="148"/>
      <c r="K24" s="680"/>
      <c r="L24" s="680"/>
      <c r="M24" s="679"/>
      <c r="N24" s="680"/>
      <c r="O24" s="680"/>
      <c r="P24" s="680"/>
      <c r="Q24" s="680"/>
      <c r="R24" s="148"/>
      <c r="S24" s="680"/>
      <c r="T24" s="680"/>
      <c r="U24" s="679"/>
      <c r="V24" s="148"/>
      <c r="W24" s="680"/>
      <c r="X24" s="680"/>
      <c r="Y24" s="680"/>
      <c r="AA24" s="143"/>
      <c r="AB24" s="273"/>
      <c r="AC24" s="273"/>
      <c r="AD24" s="273"/>
      <c r="AE24" s="273"/>
      <c r="AF24" s="273"/>
      <c r="AG24" s="273"/>
      <c r="AH24" s="273"/>
      <c r="AI24" s="273"/>
      <c r="AJ24" s="276"/>
      <c r="AK24" s="273"/>
      <c r="AL24" s="273"/>
      <c r="AM24" s="273"/>
      <c r="AN24" s="273"/>
      <c r="AO24" s="273"/>
      <c r="AP24" s="273"/>
      <c r="AQ24" s="421"/>
      <c r="AR24" s="276"/>
      <c r="AS24" s="273"/>
      <c r="AT24" s="273"/>
      <c r="AU24" s="273"/>
      <c r="AV24" s="273"/>
      <c r="AW24" s="273"/>
      <c r="AX24" s="273"/>
      <c r="AY24" s="273"/>
      <c r="AZ24" s="148"/>
      <c r="BA24" s="680"/>
      <c r="BB24" s="680"/>
      <c r="BC24" s="680"/>
      <c r="BD24" s="680"/>
      <c r="BE24" s="680"/>
      <c r="BF24" s="680"/>
      <c r="BG24" s="680"/>
      <c r="BH24" s="276"/>
      <c r="BI24" s="273"/>
      <c r="BJ24" s="273"/>
      <c r="BK24" s="273"/>
      <c r="BL24" s="273"/>
      <c r="BM24" s="273"/>
      <c r="BN24" s="273"/>
      <c r="BO24" s="273"/>
      <c r="BP24" s="276"/>
      <c r="BQ24" s="273"/>
      <c r="BR24" s="273"/>
      <c r="BS24" s="273"/>
      <c r="BT24" s="273"/>
      <c r="BU24" s="273"/>
      <c r="BV24" s="273"/>
      <c r="BW24" s="273"/>
    </row>
    <row r="25" spans="1:75" x14ac:dyDescent="0.2">
      <c r="A25" s="533" t="s">
        <v>169</v>
      </c>
      <c r="B25" s="680"/>
      <c r="C25" s="680"/>
      <c r="D25" s="680"/>
      <c r="E25" s="680"/>
      <c r="F25" s="148"/>
      <c r="G25" s="680"/>
      <c r="H25" s="680"/>
      <c r="I25" s="679"/>
      <c r="J25" s="148"/>
      <c r="K25" s="680"/>
      <c r="L25" s="680"/>
      <c r="M25" s="679"/>
      <c r="N25" s="680"/>
      <c r="O25" s="680"/>
      <c r="P25" s="680"/>
      <c r="Q25" s="680"/>
      <c r="R25" s="148"/>
      <c r="S25" s="680"/>
      <c r="T25" s="680"/>
      <c r="U25" s="679"/>
      <c r="V25" s="148"/>
      <c r="W25" s="680"/>
      <c r="X25" s="680"/>
      <c r="Y25" s="680"/>
      <c r="AA25" s="143"/>
      <c r="AB25" s="273"/>
      <c r="AC25" s="273"/>
      <c r="AD25" s="273"/>
      <c r="AE25" s="273"/>
      <c r="AF25" s="273"/>
      <c r="AG25" s="273"/>
      <c r="AH25" s="273"/>
      <c r="AI25" s="273"/>
      <c r="AJ25" s="276"/>
      <c r="AK25" s="273"/>
      <c r="AL25" s="273"/>
      <c r="AM25" s="273"/>
      <c r="AN25" s="273"/>
      <c r="AO25" s="273"/>
      <c r="AP25" s="273"/>
      <c r="AQ25" s="421"/>
      <c r="AR25" s="276"/>
      <c r="AS25" s="273"/>
      <c r="AT25" s="273"/>
      <c r="AU25" s="273"/>
      <c r="AV25" s="273"/>
      <c r="AW25" s="273"/>
      <c r="AX25" s="273"/>
      <c r="AY25" s="273"/>
      <c r="AZ25" s="148"/>
      <c r="BA25" s="680"/>
      <c r="BB25" s="680"/>
      <c r="BC25" s="680"/>
      <c r="BD25" s="680"/>
      <c r="BE25" s="680"/>
      <c r="BF25" s="680"/>
      <c r="BG25" s="680"/>
      <c r="BH25" s="276"/>
      <c r="BI25" s="273"/>
      <c r="BJ25" s="273"/>
      <c r="BK25" s="273"/>
      <c r="BL25" s="273"/>
      <c r="BM25" s="273"/>
      <c r="BN25" s="273"/>
      <c r="BO25" s="273"/>
      <c r="BP25" s="276"/>
      <c r="BQ25" s="273"/>
      <c r="BR25" s="273"/>
      <c r="BS25" s="273"/>
      <c r="BT25" s="273"/>
      <c r="BU25" s="273"/>
      <c r="BV25" s="273"/>
      <c r="BW25" s="273"/>
    </row>
    <row r="26" spans="1:75" x14ac:dyDescent="0.2">
      <c r="A26" s="534" t="s">
        <v>166</v>
      </c>
      <c r="B26" s="680">
        <v>1.4634508031853406</v>
      </c>
      <c r="C26" s="680">
        <v>2.2497031153865898</v>
      </c>
      <c r="D26" s="680">
        <v>19.299077426692683</v>
      </c>
      <c r="E26" s="680">
        <v>4.5554939450523113</v>
      </c>
      <c r="F26" s="148">
        <v>2.4535226802054955</v>
      </c>
      <c r="G26" s="680">
        <v>1.4855152657233439</v>
      </c>
      <c r="H26" s="680">
        <v>25.319546132601342</v>
      </c>
      <c r="I26" s="679">
        <v>5.9182857941853442</v>
      </c>
      <c r="J26" s="148">
        <v>3.730521682439659</v>
      </c>
      <c r="K26" s="680">
        <v>13.072711101135081</v>
      </c>
      <c r="L26" s="680">
        <v>35.023980375946309</v>
      </c>
      <c r="M26" s="679">
        <v>11.104128657711273</v>
      </c>
      <c r="N26" s="680">
        <v>4.8013303754751648</v>
      </c>
      <c r="O26" s="680">
        <v>7.0292120148124422</v>
      </c>
      <c r="P26" s="680">
        <v>32.141911624877153</v>
      </c>
      <c r="Q26" s="680">
        <v>11.206705074537593</v>
      </c>
      <c r="R26" s="148">
        <v>2.8070533837687308</v>
      </c>
      <c r="S26" s="680">
        <v>8.6807829809662778</v>
      </c>
      <c r="T26" s="680">
        <v>29.473644837066725</v>
      </c>
      <c r="U26" s="679">
        <v>8.5051430094409284</v>
      </c>
      <c r="V26" s="148">
        <v>3.9581513505086869</v>
      </c>
      <c r="W26" s="680">
        <v>5.1468345313729404</v>
      </c>
      <c r="X26" s="680">
        <v>30.354715126586832</v>
      </c>
      <c r="Y26" s="680">
        <v>9.4235199797710649</v>
      </c>
      <c r="AA26" s="143"/>
      <c r="AB26" s="273">
        <v>0.56542010730597803</v>
      </c>
      <c r="AC26" s="273">
        <v>2.3614814990647002</v>
      </c>
      <c r="AD26" s="273">
        <v>0</v>
      </c>
      <c r="AE26" s="273">
        <v>5.5412016601115299</v>
      </c>
      <c r="AF26" s="273">
        <v>11.1522726183202</v>
      </c>
      <c r="AG26" s="273">
        <v>27.445882235065199</v>
      </c>
      <c r="AH26" s="273">
        <v>2.9693494627468202</v>
      </c>
      <c r="AI26" s="273">
        <v>6.1416384273578002</v>
      </c>
      <c r="AJ26" s="276">
        <v>0.385155665657473</v>
      </c>
      <c r="AK26" s="273">
        <v>4.5218896947535203</v>
      </c>
      <c r="AL26" s="273">
        <v>0</v>
      </c>
      <c r="AM26" s="273">
        <v>4.3909392497653199</v>
      </c>
      <c r="AN26" s="273">
        <v>14.584833358833</v>
      </c>
      <c r="AO26" s="273">
        <v>36.054258906369697</v>
      </c>
      <c r="AP26" s="273">
        <v>3.3609867579292501</v>
      </c>
      <c r="AQ26" s="421">
        <v>8.4755848304414396</v>
      </c>
      <c r="AR26" s="276">
        <v>2.0689050399837301</v>
      </c>
      <c r="AS26" s="273">
        <v>5.3921383248955896</v>
      </c>
      <c r="AT26" s="273">
        <v>6.6134319544089903</v>
      </c>
      <c r="AU26" s="273">
        <v>19.531990247861199</v>
      </c>
      <c r="AV26" s="273">
        <v>28.235107503743802</v>
      </c>
      <c r="AW26" s="273">
        <v>41.812853248148798</v>
      </c>
      <c r="AX26" s="273">
        <v>9.0803115278813493</v>
      </c>
      <c r="AY26" s="273">
        <v>13.127945787541201</v>
      </c>
      <c r="AZ26" s="952">
        <v>2.72759405855148</v>
      </c>
      <c r="BA26" s="901">
        <v>6.8750666923988399</v>
      </c>
      <c r="BB26" s="680">
        <v>2.6614740738261902</v>
      </c>
      <c r="BC26" s="680">
        <v>11.3969499557987</v>
      </c>
      <c r="BD26" s="680">
        <v>25.771627562402401</v>
      </c>
      <c r="BE26" s="680">
        <v>38.512195687351898</v>
      </c>
      <c r="BF26" s="680">
        <v>9.0493400757328093</v>
      </c>
      <c r="BG26" s="680">
        <v>13.364070073342299</v>
      </c>
      <c r="BH26" s="276">
        <v>1.76530812434832</v>
      </c>
      <c r="BI26" s="273">
        <v>3.8487986431891499</v>
      </c>
      <c r="BJ26" s="273">
        <v>4.6457455845543496</v>
      </c>
      <c r="BK26" s="273">
        <v>12.715820377378201</v>
      </c>
      <c r="BL26" s="273">
        <v>24.246082870146001</v>
      </c>
      <c r="BM26" s="273">
        <v>34.701206803987503</v>
      </c>
      <c r="BN26" s="273">
        <v>7.13042591453054</v>
      </c>
      <c r="BO26" s="273">
        <v>9.8798601043513301</v>
      </c>
      <c r="BP26" s="276">
        <v>2.4482885895122601</v>
      </c>
      <c r="BQ26" s="273">
        <v>5.4680141115051004</v>
      </c>
      <c r="BR26" s="273">
        <v>2.11485629822656</v>
      </c>
      <c r="BS26" s="273">
        <v>8.1788127645193303</v>
      </c>
      <c r="BT26" s="273">
        <v>25.0104175026358</v>
      </c>
      <c r="BU26" s="273">
        <v>35.699012750537896</v>
      </c>
      <c r="BV26" s="273">
        <v>7.7489184054002198</v>
      </c>
      <c r="BW26" s="273">
        <v>11.098121554141899</v>
      </c>
    </row>
    <row r="27" spans="1:75" x14ac:dyDescent="0.2">
      <c r="A27" s="534" t="s">
        <v>167</v>
      </c>
      <c r="B27" s="680">
        <v>98.53654919681469</v>
      </c>
      <c r="C27" s="680">
        <v>97.750296884613434</v>
      </c>
      <c r="D27" s="680">
        <v>80.700922573307324</v>
      </c>
      <c r="E27" s="680">
        <v>95.444506054947723</v>
      </c>
      <c r="F27" s="148">
        <v>97.546477319794519</v>
      </c>
      <c r="G27" s="680">
        <v>98.514484734276664</v>
      </c>
      <c r="H27" s="680">
        <v>74.680453867398626</v>
      </c>
      <c r="I27" s="679">
        <v>94.081714205814691</v>
      </c>
      <c r="J27" s="148">
        <v>96.269478317560313</v>
      </c>
      <c r="K27" s="680">
        <v>86.927288898864916</v>
      </c>
      <c r="L27" s="680">
        <v>64.976019624053734</v>
      </c>
      <c r="M27" s="679">
        <v>88.895871342288785</v>
      </c>
      <c r="N27" s="680">
        <v>95.198669624524896</v>
      </c>
      <c r="O27" s="680">
        <v>92.970787985187599</v>
      </c>
      <c r="P27" s="680">
        <v>67.858088375122847</v>
      </c>
      <c r="Q27" s="680">
        <v>88.793294925462433</v>
      </c>
      <c r="R27" s="148">
        <v>97.192946616231268</v>
      </c>
      <c r="S27" s="680">
        <v>91.319217019033715</v>
      </c>
      <c r="T27" s="680">
        <v>70.526355162933285</v>
      </c>
      <c r="U27" s="679">
        <v>91.494856990559114</v>
      </c>
      <c r="V27" s="148">
        <v>96.041848649491357</v>
      </c>
      <c r="W27" s="680">
        <v>94.85316546862704</v>
      </c>
      <c r="X27" s="680">
        <v>69.645284873413061</v>
      </c>
      <c r="Y27" s="680">
        <v>90.576480020228956</v>
      </c>
      <c r="AA27" s="143"/>
      <c r="AB27" s="273">
        <v>97.638518500935305</v>
      </c>
      <c r="AC27" s="273">
        <v>99.434579892694003</v>
      </c>
      <c r="AD27" s="273">
        <v>94.458798339888503</v>
      </c>
      <c r="AE27" s="273">
        <v>100</v>
      </c>
      <c r="AF27" s="273">
        <v>72.554117764934801</v>
      </c>
      <c r="AG27" s="273">
        <v>88.847727381679803</v>
      </c>
      <c r="AH27" s="273">
        <v>93.858361572642195</v>
      </c>
      <c r="AI27" s="273">
        <v>97.030650537253194</v>
      </c>
      <c r="AJ27" s="276">
        <v>95.478110305246503</v>
      </c>
      <c r="AK27" s="273">
        <v>99.614844334342493</v>
      </c>
      <c r="AL27" s="273">
        <v>95.609060750234704</v>
      </c>
      <c r="AM27" s="273">
        <v>100</v>
      </c>
      <c r="AN27" s="273">
        <v>63.945741093630303</v>
      </c>
      <c r="AO27" s="273">
        <v>85.415166641167005</v>
      </c>
      <c r="AP27" s="273">
        <v>91.524415169558594</v>
      </c>
      <c r="AQ27" s="421">
        <v>96.639013242070803</v>
      </c>
      <c r="AR27" s="276">
        <v>94.607861675104402</v>
      </c>
      <c r="AS27" s="273">
        <v>97.931094960016296</v>
      </c>
      <c r="AT27" s="273">
        <v>80.468009752138798</v>
      </c>
      <c r="AU27" s="273">
        <v>93.386568045591005</v>
      </c>
      <c r="AV27" s="273">
        <v>58.187146751851202</v>
      </c>
      <c r="AW27" s="273">
        <v>71.764892496256195</v>
      </c>
      <c r="AX27" s="273">
        <v>86.872054212458806</v>
      </c>
      <c r="AY27" s="273">
        <v>90.919688472118693</v>
      </c>
      <c r="AZ27" s="952">
        <v>93.124933307601196</v>
      </c>
      <c r="BA27" s="901">
        <v>97.272405941448497</v>
      </c>
      <c r="BB27" s="680">
        <v>88.603050044201296</v>
      </c>
      <c r="BC27" s="680">
        <v>97.338525926173801</v>
      </c>
      <c r="BD27" s="680">
        <v>61.487804312648102</v>
      </c>
      <c r="BE27" s="680">
        <v>74.228372437597599</v>
      </c>
      <c r="BF27" s="680">
        <v>86.635929926657695</v>
      </c>
      <c r="BG27" s="680">
        <v>90.9506599242672</v>
      </c>
      <c r="BH27" s="276">
        <v>96.151201357175907</v>
      </c>
      <c r="BI27" s="273">
        <v>98.2346918752866</v>
      </c>
      <c r="BJ27" s="273">
        <v>87.284179622612498</v>
      </c>
      <c r="BK27" s="273">
        <v>95.354254415455003</v>
      </c>
      <c r="BL27" s="273">
        <v>65.298793196687896</v>
      </c>
      <c r="BM27" s="273">
        <v>75.753917129178603</v>
      </c>
      <c r="BN27" s="273">
        <v>90.120139895602705</v>
      </c>
      <c r="BO27" s="273">
        <v>92.869574085515396</v>
      </c>
      <c r="BP27" s="276">
        <v>94.531985888250503</v>
      </c>
      <c r="BQ27" s="273">
        <v>97.551711410732196</v>
      </c>
      <c r="BR27" s="273">
        <v>91.821187236290896</v>
      </c>
      <c r="BS27" s="273">
        <v>97.885143700963198</v>
      </c>
      <c r="BT27" s="273">
        <v>64.300987251082205</v>
      </c>
      <c r="BU27" s="273">
        <v>74.989582495744102</v>
      </c>
      <c r="BV27" s="273">
        <v>88.901878445858301</v>
      </c>
      <c r="BW27" s="273">
        <v>92.251081594599597</v>
      </c>
    </row>
    <row r="28" spans="1:75" x14ac:dyDescent="0.2">
      <c r="A28" s="703"/>
      <c r="B28" s="277"/>
      <c r="C28" s="277"/>
      <c r="D28" s="277"/>
      <c r="E28" s="277"/>
      <c r="F28" s="535"/>
      <c r="G28" s="277"/>
      <c r="H28" s="277"/>
      <c r="I28" s="536"/>
      <c r="J28" s="535"/>
      <c r="K28" s="277"/>
      <c r="L28" s="277"/>
      <c r="M28" s="536"/>
      <c r="N28" s="277"/>
      <c r="O28" s="277"/>
      <c r="P28" s="277"/>
      <c r="Q28" s="277"/>
      <c r="R28" s="535"/>
      <c r="S28" s="277"/>
      <c r="T28" s="277"/>
      <c r="U28" s="536"/>
      <c r="V28" s="680"/>
      <c r="W28" s="680"/>
      <c r="X28" s="673"/>
      <c r="Y28" s="680"/>
      <c r="AB28" s="278"/>
      <c r="AC28" s="278"/>
      <c r="AD28" s="278"/>
      <c r="AE28" s="278"/>
      <c r="AF28" s="278"/>
      <c r="AG28" s="278"/>
      <c r="AH28" s="278"/>
      <c r="AI28" s="278"/>
      <c r="AJ28" s="373"/>
      <c r="AK28" s="278"/>
      <c r="AL28" s="278"/>
      <c r="AM28" s="278"/>
      <c r="AN28" s="278"/>
      <c r="AO28" s="278"/>
      <c r="AP28" s="278"/>
      <c r="AQ28" s="537"/>
      <c r="AR28" s="373"/>
      <c r="AS28" s="278"/>
      <c r="AT28" s="278"/>
      <c r="AU28" s="278"/>
      <c r="AV28" s="278"/>
      <c r="AW28" s="278"/>
      <c r="AX28" s="278"/>
      <c r="AY28" s="278"/>
      <c r="AZ28" s="379"/>
      <c r="BA28" s="364"/>
      <c r="BB28" s="364"/>
      <c r="BC28" s="680"/>
      <c r="BD28" s="680"/>
      <c r="BE28" s="680"/>
      <c r="BF28" s="680"/>
      <c r="BG28" s="680"/>
      <c r="BH28" s="373"/>
      <c r="BI28" s="278"/>
      <c r="BJ28" s="278"/>
      <c r="BK28" s="278"/>
      <c r="BL28" s="278"/>
      <c r="BM28" s="278"/>
      <c r="BN28" s="278"/>
      <c r="BO28" s="278"/>
      <c r="BP28" s="373"/>
      <c r="BQ28" s="278"/>
      <c r="BR28" s="278"/>
      <c r="BS28" s="278"/>
      <c r="BT28" s="278"/>
      <c r="BU28" s="278"/>
      <c r="BV28" s="278"/>
      <c r="BW28" s="278"/>
    </row>
    <row r="29" spans="1:75" ht="15" x14ac:dyDescent="0.2">
      <c r="A29" s="137" t="s">
        <v>170</v>
      </c>
      <c r="B29" s="277"/>
      <c r="C29" s="277"/>
      <c r="D29" s="277"/>
      <c r="E29" s="277"/>
      <c r="F29" s="535"/>
      <c r="G29" s="277"/>
      <c r="H29" s="277"/>
      <c r="I29" s="536"/>
      <c r="J29" s="535"/>
      <c r="K29" s="277"/>
      <c r="L29" s="277"/>
      <c r="M29" s="536"/>
      <c r="N29" s="277"/>
      <c r="O29" s="277"/>
      <c r="P29" s="277"/>
      <c r="Q29" s="277"/>
      <c r="R29" s="535"/>
      <c r="S29" s="277"/>
      <c r="T29" s="277"/>
      <c r="U29" s="536"/>
      <c r="V29" s="145"/>
      <c r="W29" s="145"/>
      <c r="X29" s="146"/>
      <c r="Y29" s="145"/>
      <c r="AB29" s="278"/>
      <c r="AC29" s="278"/>
      <c r="AD29" s="278"/>
      <c r="AE29" s="278"/>
      <c r="AF29" s="278"/>
      <c r="AG29" s="278"/>
      <c r="AH29" s="278"/>
      <c r="AI29" s="278"/>
      <c r="AJ29" s="373"/>
      <c r="AK29" s="278"/>
      <c r="AL29" s="278"/>
      <c r="AM29" s="278"/>
      <c r="AN29" s="278"/>
      <c r="AO29" s="278"/>
      <c r="AP29" s="278"/>
      <c r="AQ29" s="537"/>
      <c r="AR29" s="373"/>
      <c r="AS29" s="278"/>
      <c r="AT29" s="278"/>
      <c r="AU29" s="278"/>
      <c r="AV29" s="278"/>
      <c r="AW29" s="278"/>
      <c r="AX29" s="278"/>
      <c r="AY29" s="278"/>
      <c r="AZ29" s="379"/>
      <c r="BA29" s="364"/>
      <c r="BB29" s="364"/>
      <c r="BC29" s="680"/>
      <c r="BD29" s="680"/>
      <c r="BE29" s="680"/>
      <c r="BF29" s="680"/>
      <c r="BG29" s="680"/>
      <c r="BH29" s="373"/>
      <c r="BI29" s="278"/>
      <c r="BJ29" s="278"/>
      <c r="BK29" s="278"/>
      <c r="BL29" s="278"/>
      <c r="BM29" s="278"/>
      <c r="BN29" s="278"/>
      <c r="BO29" s="278"/>
      <c r="BP29" s="373"/>
      <c r="BQ29" s="278"/>
      <c r="BR29" s="278"/>
      <c r="BS29" s="278"/>
      <c r="BT29" s="278"/>
      <c r="BU29" s="278"/>
      <c r="BV29" s="278"/>
      <c r="BW29" s="278"/>
    </row>
    <row r="30" spans="1:75" x14ac:dyDescent="0.2">
      <c r="A30" s="533" t="s">
        <v>165</v>
      </c>
      <c r="B30" s="680"/>
      <c r="C30" s="680"/>
      <c r="D30" s="680"/>
      <c r="E30" s="680"/>
      <c r="F30" s="148"/>
      <c r="G30" s="680"/>
      <c r="H30" s="680"/>
      <c r="I30" s="679"/>
      <c r="J30" s="148"/>
      <c r="K30" s="680"/>
      <c r="L30" s="680"/>
      <c r="M30" s="679"/>
      <c r="N30" s="680"/>
      <c r="O30" s="680"/>
      <c r="P30" s="680"/>
      <c r="Q30" s="680"/>
      <c r="R30" s="148"/>
      <c r="S30" s="680"/>
      <c r="T30" s="680"/>
      <c r="U30" s="679"/>
      <c r="V30" s="680"/>
      <c r="W30" s="680"/>
      <c r="X30" s="680"/>
      <c r="Y30" s="680"/>
      <c r="AA30" s="143"/>
      <c r="AB30" s="273"/>
      <c r="AC30" s="273"/>
      <c r="AD30" s="273"/>
      <c r="AE30" s="273"/>
      <c r="AF30" s="273"/>
      <c r="AG30" s="273"/>
      <c r="AH30" s="273"/>
      <c r="AI30" s="273"/>
      <c r="AJ30" s="276"/>
      <c r="AK30" s="273"/>
      <c r="AL30" s="273"/>
      <c r="AM30" s="273"/>
      <c r="AN30" s="273"/>
      <c r="AO30" s="273"/>
      <c r="AP30" s="273"/>
      <c r="AQ30" s="421"/>
      <c r="AR30" s="276"/>
      <c r="AS30" s="273"/>
      <c r="AT30" s="273"/>
      <c r="AU30" s="273"/>
      <c r="AV30" s="273"/>
      <c r="AW30" s="273"/>
      <c r="AX30" s="273"/>
      <c r="AY30" s="273"/>
      <c r="AZ30" s="148"/>
      <c r="BA30" s="680"/>
      <c r="BB30" s="680"/>
      <c r="BC30" s="680"/>
      <c r="BD30" s="680"/>
      <c r="BE30" s="680"/>
      <c r="BF30" s="680"/>
      <c r="BG30" s="680"/>
      <c r="BH30" s="276"/>
      <c r="BI30" s="273"/>
      <c r="BJ30" s="273"/>
      <c r="BK30" s="273"/>
      <c r="BL30" s="273"/>
      <c r="BM30" s="273"/>
      <c r="BN30" s="273"/>
      <c r="BO30" s="273"/>
      <c r="BP30" s="276"/>
      <c r="BQ30" s="273"/>
      <c r="BR30" s="273"/>
      <c r="BS30" s="273"/>
      <c r="BT30" s="273"/>
      <c r="BU30" s="273"/>
      <c r="BV30" s="273"/>
      <c r="BW30" s="273"/>
    </row>
    <row r="31" spans="1:75" x14ac:dyDescent="0.2">
      <c r="A31" s="534" t="s">
        <v>166</v>
      </c>
      <c r="B31" s="680">
        <v>0.52508346851330223</v>
      </c>
      <c r="C31" s="680" t="s">
        <v>106</v>
      </c>
      <c r="D31" s="680">
        <v>9.1822537958842627</v>
      </c>
      <c r="E31" s="680">
        <v>2.215282446617802</v>
      </c>
      <c r="F31" s="148">
        <v>0.15783589943973705</v>
      </c>
      <c r="G31" s="680" t="s">
        <v>106</v>
      </c>
      <c r="H31" s="680">
        <v>9.8763085142857374</v>
      </c>
      <c r="I31" s="679">
        <v>2.2001722934759407</v>
      </c>
      <c r="J31" s="148">
        <v>0.61096054752748918</v>
      </c>
      <c r="K31" s="680" t="s">
        <v>106</v>
      </c>
      <c r="L31" s="680">
        <v>7.7762108686609084</v>
      </c>
      <c r="M31" s="679">
        <v>2.1673563746979858</v>
      </c>
      <c r="N31" s="680">
        <v>0.41266585071997663</v>
      </c>
      <c r="O31" s="680" t="s">
        <v>106</v>
      </c>
      <c r="P31" s="680">
        <v>3.566056896646272</v>
      </c>
      <c r="Q31" s="680">
        <v>1.885159648243157</v>
      </c>
      <c r="R31" s="148">
        <v>0.5781496930982355</v>
      </c>
      <c r="S31" s="680">
        <v>1.4667014898377535</v>
      </c>
      <c r="T31" s="680">
        <v>8.3579081431602518</v>
      </c>
      <c r="U31" s="679">
        <v>2.1863100420874186</v>
      </c>
      <c r="V31" s="680">
        <v>0.32740284911428347</v>
      </c>
      <c r="W31" s="680">
        <v>5.0184855183155666</v>
      </c>
      <c r="X31" s="680">
        <v>5.3750493358169402</v>
      </c>
      <c r="Y31" s="680">
        <v>1.9912108297613067</v>
      </c>
      <c r="AA31" s="143"/>
      <c r="AB31" s="273">
        <v>0</v>
      </c>
      <c r="AC31" s="273">
        <v>1.3538678754384199</v>
      </c>
      <c r="AD31" s="273" t="s">
        <v>106</v>
      </c>
      <c r="AE31" s="273" t="s">
        <v>106</v>
      </c>
      <c r="AF31" s="273">
        <v>2.1531589800739899</v>
      </c>
      <c r="AG31" s="273">
        <v>16.2113486116945</v>
      </c>
      <c r="AH31" s="273">
        <v>0.69661144941832598</v>
      </c>
      <c r="AI31" s="273">
        <v>3.7339534438172701</v>
      </c>
      <c r="AJ31" s="276">
        <v>0</v>
      </c>
      <c r="AK31" s="273">
        <v>0.489131961952401</v>
      </c>
      <c r="AL31" s="273" t="s">
        <v>106</v>
      </c>
      <c r="AM31" s="273" t="s">
        <v>106</v>
      </c>
      <c r="AN31" s="273">
        <v>0</v>
      </c>
      <c r="AO31" s="273">
        <v>20.748363868162901</v>
      </c>
      <c r="AP31" s="273">
        <v>0.12410246617246599</v>
      </c>
      <c r="AQ31" s="421">
        <v>4.2762421207794103</v>
      </c>
      <c r="AR31" s="276">
        <v>0</v>
      </c>
      <c r="AS31" s="273">
        <v>1.4578556287401001</v>
      </c>
      <c r="AT31" s="273" t="s">
        <v>106</v>
      </c>
      <c r="AU31" s="273" t="s">
        <v>106</v>
      </c>
      <c r="AV31" s="273">
        <v>1.8340957801014801</v>
      </c>
      <c r="AW31" s="273">
        <v>13.7183259572203</v>
      </c>
      <c r="AX31" s="273">
        <v>0.77852216163602905</v>
      </c>
      <c r="AY31" s="273">
        <v>3.5561905877599398</v>
      </c>
      <c r="AZ31" s="148">
        <v>0</v>
      </c>
      <c r="BA31" s="680">
        <v>0.98337052019763205</v>
      </c>
      <c r="BB31" s="680" t="s">
        <v>106</v>
      </c>
      <c r="BC31" s="680" t="s">
        <v>106</v>
      </c>
      <c r="BD31" s="680">
        <v>3.1525326526199399E-3</v>
      </c>
      <c r="BE31" s="680">
        <v>7.1289612606399304</v>
      </c>
      <c r="BF31" s="680">
        <v>0.39984012217562398</v>
      </c>
      <c r="BG31" s="680">
        <v>3.3704791743106899</v>
      </c>
      <c r="BH31" s="276">
        <v>0</v>
      </c>
      <c r="BI31" s="273">
        <v>1.1882431079148299</v>
      </c>
      <c r="BJ31" s="273">
        <v>0</v>
      </c>
      <c r="BK31" s="273">
        <v>4.3199309448468703</v>
      </c>
      <c r="BL31" s="273">
        <v>3.78526649360971</v>
      </c>
      <c r="BM31" s="273">
        <v>12.930549792710799</v>
      </c>
      <c r="BN31" s="273">
        <v>1.14292175621445</v>
      </c>
      <c r="BO31" s="273">
        <v>3.2296983279603801</v>
      </c>
      <c r="BP31" s="276">
        <v>0</v>
      </c>
      <c r="BQ31" s="273">
        <v>0.72192185908086504</v>
      </c>
      <c r="BR31" s="273">
        <v>0</v>
      </c>
      <c r="BS31" s="273">
        <v>11.3423741445164</v>
      </c>
      <c r="BT31" s="273">
        <v>1.3336809896430399</v>
      </c>
      <c r="BU31" s="273">
        <v>9.4164176819908398</v>
      </c>
      <c r="BV31" s="273">
        <v>0.782837853130673</v>
      </c>
      <c r="BW31" s="273">
        <v>3.19958380639194</v>
      </c>
    </row>
    <row r="32" spans="1:75" x14ac:dyDescent="0.2">
      <c r="A32" s="534" t="s">
        <v>167</v>
      </c>
      <c r="B32" s="680">
        <v>99.474916531486699</v>
      </c>
      <c r="C32" s="680" t="s">
        <v>106</v>
      </c>
      <c r="D32" s="680">
        <v>90.817746204115721</v>
      </c>
      <c r="E32" s="680">
        <v>97.784717553382208</v>
      </c>
      <c r="F32" s="148">
        <v>99.842164100560296</v>
      </c>
      <c r="G32" s="680" t="s">
        <v>106</v>
      </c>
      <c r="H32" s="680">
        <v>90.123691485714275</v>
      </c>
      <c r="I32" s="679">
        <v>97.799827706524027</v>
      </c>
      <c r="J32" s="148">
        <v>99.389039452472502</v>
      </c>
      <c r="K32" s="680" t="s">
        <v>106</v>
      </c>
      <c r="L32" s="680">
        <v>92.223789131339075</v>
      </c>
      <c r="M32" s="679">
        <v>97.832643625301984</v>
      </c>
      <c r="N32" s="680">
        <v>99.587334149280025</v>
      </c>
      <c r="O32" s="680" t="s">
        <v>106</v>
      </c>
      <c r="P32" s="680">
        <v>96.433943103353712</v>
      </c>
      <c r="Q32" s="680">
        <v>98.11484035175684</v>
      </c>
      <c r="R32" s="148">
        <v>99.42185030690176</v>
      </c>
      <c r="S32" s="680">
        <v>98.533298510162254</v>
      </c>
      <c r="T32" s="680">
        <v>91.642091856839755</v>
      </c>
      <c r="U32" s="679">
        <v>97.813689957912587</v>
      </c>
      <c r="V32" s="680">
        <v>99.672597150885707</v>
      </c>
      <c r="W32" s="680">
        <v>94.981514481684428</v>
      </c>
      <c r="X32" s="680">
        <v>94.624950664183089</v>
      </c>
      <c r="Y32" s="680">
        <v>98.008789170238728</v>
      </c>
      <c r="AA32" s="143"/>
      <c r="AB32" s="273">
        <v>98.646132124561603</v>
      </c>
      <c r="AC32" s="273">
        <v>100</v>
      </c>
      <c r="AD32" s="273" t="s">
        <v>106</v>
      </c>
      <c r="AE32" s="273" t="s">
        <v>106</v>
      </c>
      <c r="AF32" s="273">
        <v>83.788651388305496</v>
      </c>
      <c r="AG32" s="273">
        <v>97.846841019926003</v>
      </c>
      <c r="AH32" s="273">
        <v>96.266046556182701</v>
      </c>
      <c r="AI32" s="273">
        <v>99.303388550581701</v>
      </c>
      <c r="AJ32" s="276">
        <v>99.510868038047605</v>
      </c>
      <c r="AK32" s="273">
        <v>100</v>
      </c>
      <c r="AL32" s="273" t="s">
        <v>106</v>
      </c>
      <c r="AM32" s="273" t="s">
        <v>106</v>
      </c>
      <c r="AN32" s="273">
        <v>79.251636131837103</v>
      </c>
      <c r="AO32" s="273">
        <v>100</v>
      </c>
      <c r="AP32" s="273">
        <v>95.723757879220599</v>
      </c>
      <c r="AQ32" s="421">
        <v>99.875897533827498</v>
      </c>
      <c r="AR32" s="276">
        <v>98.542144371259894</v>
      </c>
      <c r="AS32" s="273">
        <v>100</v>
      </c>
      <c r="AT32" s="273" t="s">
        <v>106</v>
      </c>
      <c r="AU32" s="273" t="s">
        <v>106</v>
      </c>
      <c r="AV32" s="273">
        <v>86.281674042779699</v>
      </c>
      <c r="AW32" s="273">
        <v>98.165904219898493</v>
      </c>
      <c r="AX32" s="273">
        <v>96.4438094122401</v>
      </c>
      <c r="AY32" s="273">
        <v>99.221477838363995</v>
      </c>
      <c r="AZ32" s="148">
        <v>99.016629479802404</v>
      </c>
      <c r="BA32" s="273">
        <v>100</v>
      </c>
      <c r="BB32" s="680" t="s">
        <v>106</v>
      </c>
      <c r="BC32" s="680" t="s">
        <v>106</v>
      </c>
      <c r="BD32" s="680">
        <v>92.871038739360102</v>
      </c>
      <c r="BE32" s="680">
        <v>99.996847467347393</v>
      </c>
      <c r="BF32" s="680">
        <v>96.629520825689298</v>
      </c>
      <c r="BG32" s="680">
        <v>99.600159877824396</v>
      </c>
      <c r="BH32" s="276">
        <v>98.811756892087303</v>
      </c>
      <c r="BI32" s="680">
        <v>100</v>
      </c>
      <c r="BJ32" s="273">
        <v>95.680069050222599</v>
      </c>
      <c r="BK32" s="680">
        <v>100</v>
      </c>
      <c r="BL32" s="273">
        <v>87.069450207289407</v>
      </c>
      <c r="BM32" s="273">
        <v>96.214733506390104</v>
      </c>
      <c r="BN32" s="273">
        <v>96.770301672040404</v>
      </c>
      <c r="BO32" s="273">
        <v>98.857078243784798</v>
      </c>
      <c r="BP32" s="276">
        <v>99.278078140920499</v>
      </c>
      <c r="BQ32" s="680">
        <v>100</v>
      </c>
      <c r="BR32" s="273">
        <v>88.657625856490796</v>
      </c>
      <c r="BS32" s="680">
        <v>100</v>
      </c>
      <c r="BT32" s="273">
        <v>90.583582317984394</v>
      </c>
      <c r="BU32" s="273">
        <v>98.666319010381699</v>
      </c>
      <c r="BV32" s="273">
        <v>96.800416193607902</v>
      </c>
      <c r="BW32" s="273">
        <v>99.217162146869498</v>
      </c>
    </row>
    <row r="33" spans="1:75" x14ac:dyDescent="0.2">
      <c r="A33" s="534"/>
      <c r="B33" s="680"/>
      <c r="C33" s="680"/>
      <c r="D33" s="680"/>
      <c r="E33" s="680"/>
      <c r="F33" s="148"/>
      <c r="G33" s="680"/>
      <c r="H33" s="680"/>
      <c r="I33" s="679"/>
      <c r="J33" s="148"/>
      <c r="K33" s="680"/>
      <c r="L33" s="680"/>
      <c r="M33" s="679"/>
      <c r="N33" s="680"/>
      <c r="O33" s="680"/>
      <c r="P33" s="680"/>
      <c r="Q33" s="680"/>
      <c r="R33" s="148"/>
      <c r="S33" s="680"/>
      <c r="T33" s="680"/>
      <c r="U33" s="679"/>
      <c r="V33" s="680"/>
      <c r="W33" s="680"/>
      <c r="X33" s="680"/>
      <c r="Y33" s="680"/>
      <c r="AA33" s="143"/>
      <c r="AB33" s="273"/>
      <c r="AC33" s="273"/>
      <c r="AD33" s="273"/>
      <c r="AE33" s="273"/>
      <c r="AF33" s="273"/>
      <c r="AG33" s="273"/>
      <c r="AH33" s="273"/>
      <c r="AI33" s="273"/>
      <c r="AJ33" s="276"/>
      <c r="AK33" s="273"/>
      <c r="AL33" s="273"/>
      <c r="AM33" s="273"/>
      <c r="AN33" s="273"/>
      <c r="AO33" s="273"/>
      <c r="AP33" s="273"/>
      <c r="AQ33" s="421"/>
      <c r="AR33" s="276"/>
      <c r="AS33" s="273"/>
      <c r="AT33" s="273"/>
      <c r="AU33" s="273"/>
      <c r="AV33" s="273"/>
      <c r="AW33" s="273"/>
      <c r="AX33" s="273"/>
      <c r="AY33" s="273"/>
      <c r="AZ33" s="148"/>
      <c r="BA33" s="680"/>
      <c r="BB33" s="680"/>
      <c r="BC33" s="680"/>
      <c r="BD33" s="680"/>
      <c r="BE33" s="680"/>
      <c r="BF33" s="680"/>
      <c r="BG33" s="680"/>
      <c r="BH33" s="276"/>
      <c r="BI33" s="273"/>
      <c r="BJ33" s="273"/>
      <c r="BK33" s="273"/>
      <c r="BL33" s="273"/>
      <c r="BM33" s="273"/>
      <c r="BN33" s="273"/>
      <c r="BO33" s="273"/>
      <c r="BP33" s="276"/>
      <c r="BQ33" s="273"/>
      <c r="BR33" s="273"/>
      <c r="BS33" s="273"/>
      <c r="BT33" s="273"/>
      <c r="BU33" s="273"/>
      <c r="BV33" s="273"/>
      <c r="BW33" s="273"/>
    </row>
    <row r="34" spans="1:75" x14ac:dyDescent="0.2">
      <c r="A34" s="533" t="s">
        <v>168</v>
      </c>
      <c r="B34" s="680"/>
      <c r="C34" s="680"/>
      <c r="D34" s="680"/>
      <c r="E34" s="680"/>
      <c r="F34" s="148"/>
      <c r="G34" s="680"/>
      <c r="H34" s="680"/>
      <c r="I34" s="679"/>
      <c r="J34" s="148"/>
      <c r="K34" s="680"/>
      <c r="L34" s="680"/>
      <c r="M34" s="679"/>
      <c r="N34" s="680"/>
      <c r="O34" s="680"/>
      <c r="P34" s="680"/>
      <c r="Q34" s="680"/>
      <c r="R34" s="148"/>
      <c r="S34" s="680"/>
      <c r="T34" s="680"/>
      <c r="U34" s="679"/>
      <c r="V34" s="148"/>
      <c r="W34" s="680"/>
      <c r="X34" s="680"/>
      <c r="Y34" s="680"/>
      <c r="AA34" s="143"/>
      <c r="AB34" s="273"/>
      <c r="AC34" s="273"/>
      <c r="AD34" s="273"/>
      <c r="AE34" s="273"/>
      <c r="AF34" s="273"/>
      <c r="AG34" s="273"/>
      <c r="AH34" s="273"/>
      <c r="AI34" s="273"/>
      <c r="AJ34" s="276"/>
      <c r="AK34" s="273"/>
      <c r="AL34" s="273"/>
      <c r="AM34" s="273"/>
      <c r="AN34" s="273"/>
      <c r="AO34" s="273"/>
      <c r="AP34" s="273"/>
      <c r="AQ34" s="421"/>
      <c r="AR34" s="276"/>
      <c r="AS34" s="273"/>
      <c r="AT34" s="273"/>
      <c r="AU34" s="273"/>
      <c r="AV34" s="273"/>
      <c r="AW34" s="273"/>
      <c r="AX34" s="273"/>
      <c r="AY34" s="273"/>
      <c r="AZ34" s="148"/>
      <c r="BA34" s="680"/>
      <c r="BB34" s="680"/>
      <c r="BC34" s="680"/>
      <c r="BD34" s="680"/>
      <c r="BE34" s="680"/>
      <c r="BF34" s="680"/>
      <c r="BG34" s="680"/>
      <c r="BH34" s="276"/>
      <c r="BI34" s="273"/>
      <c r="BJ34" s="273"/>
      <c r="BK34" s="273"/>
      <c r="BL34" s="273"/>
      <c r="BM34" s="273"/>
      <c r="BN34" s="273"/>
      <c r="BO34" s="273"/>
      <c r="BP34" s="276"/>
      <c r="BQ34" s="273"/>
      <c r="BR34" s="273"/>
      <c r="BS34" s="273"/>
      <c r="BT34" s="273"/>
      <c r="BU34" s="273"/>
      <c r="BV34" s="273"/>
      <c r="BW34" s="273"/>
    </row>
    <row r="35" spans="1:75" x14ac:dyDescent="0.2">
      <c r="A35" s="534" t="s">
        <v>166</v>
      </c>
      <c r="B35" s="680">
        <v>0.66477741792055955</v>
      </c>
      <c r="C35" s="680" t="s">
        <v>106</v>
      </c>
      <c r="D35" s="680">
        <v>9.5523251117730297</v>
      </c>
      <c r="E35" s="680">
        <v>2.7104047051657822</v>
      </c>
      <c r="F35" s="148">
        <v>0</v>
      </c>
      <c r="G35" s="680" t="s">
        <v>106</v>
      </c>
      <c r="H35" s="680">
        <v>8.5455515766365711</v>
      </c>
      <c r="I35" s="679">
        <v>1.8612715580608581</v>
      </c>
      <c r="J35" s="148">
        <v>0.65254278665773124</v>
      </c>
      <c r="K35" s="680" t="s">
        <v>106</v>
      </c>
      <c r="L35" s="680">
        <v>5.8707565660061123</v>
      </c>
      <c r="M35" s="679">
        <v>1.8274886511280095</v>
      </c>
      <c r="N35" s="680">
        <v>0.65025347049065685</v>
      </c>
      <c r="O35" s="680" t="s">
        <v>106</v>
      </c>
      <c r="P35" s="680">
        <v>3.9302509694378793</v>
      </c>
      <c r="Q35" s="680">
        <v>1.5329001457145424</v>
      </c>
      <c r="R35" s="148">
        <v>0.65721724356716937</v>
      </c>
      <c r="S35" s="680">
        <v>2.5628305995873362</v>
      </c>
      <c r="T35" s="680">
        <v>7.3938668121379703</v>
      </c>
      <c r="U35" s="679">
        <v>2.1766617953202139</v>
      </c>
      <c r="V35" s="148">
        <v>0.4326865698182098</v>
      </c>
      <c r="W35" s="680">
        <v>2.0700582607175595</v>
      </c>
      <c r="X35" s="680">
        <v>5.2663456365590102</v>
      </c>
      <c r="Y35" s="680">
        <v>1.643672393376848</v>
      </c>
      <c r="AA35" s="143"/>
      <c r="AB35" s="273">
        <v>0</v>
      </c>
      <c r="AC35" s="273">
        <v>1.4495441618323199</v>
      </c>
      <c r="AD35" s="273" t="s">
        <v>106</v>
      </c>
      <c r="AE35" s="273" t="s">
        <v>106</v>
      </c>
      <c r="AF35" s="273">
        <v>0.67873344503931299</v>
      </c>
      <c r="AG35" s="273">
        <v>18.4259167785067</v>
      </c>
      <c r="AH35" s="273">
        <v>0.68511759185688403</v>
      </c>
      <c r="AI35" s="273">
        <v>4.7356918184746801</v>
      </c>
      <c r="AJ35" s="276">
        <v>0</v>
      </c>
      <c r="AK35" s="273">
        <v>0</v>
      </c>
      <c r="AL35" s="273" t="s">
        <v>106</v>
      </c>
      <c r="AM35" s="273" t="s">
        <v>106</v>
      </c>
      <c r="AN35" s="273">
        <v>0</v>
      </c>
      <c r="AO35" s="273">
        <v>19.165725704805901</v>
      </c>
      <c r="AP35" s="273">
        <v>0</v>
      </c>
      <c r="AQ35" s="421">
        <v>3.89683759147109</v>
      </c>
      <c r="AR35" s="276">
        <v>0</v>
      </c>
      <c r="AS35" s="273">
        <v>1.5530107422845001</v>
      </c>
      <c r="AT35" s="273" t="s">
        <v>106</v>
      </c>
      <c r="AU35" s="273" t="s">
        <v>106</v>
      </c>
      <c r="AV35" s="273">
        <v>1.1521478471459901</v>
      </c>
      <c r="AW35" s="273">
        <v>10.589365284866201</v>
      </c>
      <c r="AX35" s="273">
        <v>0.62101859408992399</v>
      </c>
      <c r="AY35" s="273">
        <v>3.0339587081660899</v>
      </c>
      <c r="AZ35" s="148">
        <v>0</v>
      </c>
      <c r="BA35" s="680">
        <v>1.4044065696955901</v>
      </c>
      <c r="BB35" s="680" t="s">
        <v>106</v>
      </c>
      <c r="BC35" s="680" t="s">
        <v>106</v>
      </c>
      <c r="BD35" s="680">
        <v>0</v>
      </c>
      <c r="BE35" s="680">
        <v>7.9105157124573502</v>
      </c>
      <c r="BF35" s="680">
        <v>0.41829422353651902</v>
      </c>
      <c r="BG35" s="680">
        <v>2.6475060678925701</v>
      </c>
      <c r="BH35" s="276">
        <v>2.54812985074871E-2</v>
      </c>
      <c r="BI35" s="273">
        <v>1.2889531886268499</v>
      </c>
      <c r="BJ35" s="273">
        <v>0</v>
      </c>
      <c r="BK35" s="273">
        <v>6.1532561328286297</v>
      </c>
      <c r="BL35" s="273">
        <v>2.3038325030793598</v>
      </c>
      <c r="BM35" s="273">
        <v>12.483901121196601</v>
      </c>
      <c r="BN35" s="273">
        <v>1.0088363865753101</v>
      </c>
      <c r="BO35" s="273">
        <v>3.3444872040651101</v>
      </c>
      <c r="BP35" s="276">
        <v>0</v>
      </c>
      <c r="BQ35" s="273">
        <v>0.93312668776136498</v>
      </c>
      <c r="BR35" s="273">
        <v>0</v>
      </c>
      <c r="BS35" s="273">
        <v>5.0287347995365597</v>
      </c>
      <c r="BT35" s="273">
        <v>1.1361764007945601</v>
      </c>
      <c r="BU35" s="273">
        <v>9.3965148723234595</v>
      </c>
      <c r="BV35" s="273">
        <v>0.64330054780991397</v>
      </c>
      <c r="BW35" s="273">
        <v>2.6440442389437799</v>
      </c>
    </row>
    <row r="36" spans="1:75" x14ac:dyDescent="0.2">
      <c r="A36" s="534" t="s">
        <v>167</v>
      </c>
      <c r="B36" s="680">
        <v>99.335222582079439</v>
      </c>
      <c r="C36" s="680" t="s">
        <v>106</v>
      </c>
      <c r="D36" s="680">
        <v>90.44767488822697</v>
      </c>
      <c r="E36" s="680">
        <v>97.289595294834228</v>
      </c>
      <c r="F36" s="148">
        <v>100</v>
      </c>
      <c r="G36" s="680" t="s">
        <v>106</v>
      </c>
      <c r="H36" s="680">
        <v>91.454448423363431</v>
      </c>
      <c r="I36" s="679">
        <v>98.138728441939094</v>
      </c>
      <c r="J36" s="148">
        <v>99.347457213342267</v>
      </c>
      <c r="K36" s="680" t="s">
        <v>106</v>
      </c>
      <c r="L36" s="680">
        <v>94.129243433993878</v>
      </c>
      <c r="M36" s="679">
        <v>98.17251134887195</v>
      </c>
      <c r="N36" s="680">
        <v>99.349746529509332</v>
      </c>
      <c r="O36" s="680" t="s">
        <v>106</v>
      </c>
      <c r="P36" s="680">
        <v>96.069749030562107</v>
      </c>
      <c r="Q36" s="680">
        <v>98.467099854285436</v>
      </c>
      <c r="R36" s="148">
        <v>99.342782756432811</v>
      </c>
      <c r="S36" s="680">
        <v>97.437169400412657</v>
      </c>
      <c r="T36" s="680">
        <v>92.606133187862042</v>
      </c>
      <c r="U36" s="679">
        <v>97.823338204679786</v>
      </c>
      <c r="V36" s="148">
        <v>99.56731343018177</v>
      </c>
      <c r="W36" s="680">
        <v>97.929941739282441</v>
      </c>
      <c r="X36" s="680">
        <v>94.733654363441048</v>
      </c>
      <c r="Y36" s="680">
        <v>98.356327606623182</v>
      </c>
      <c r="AA36" s="143"/>
      <c r="AB36" s="273">
        <v>98.550455838167693</v>
      </c>
      <c r="AC36" s="273">
        <v>100</v>
      </c>
      <c r="AD36" s="273" t="s">
        <v>106</v>
      </c>
      <c r="AE36" s="273" t="s">
        <v>106</v>
      </c>
      <c r="AF36" s="273">
        <v>81.574083221493197</v>
      </c>
      <c r="AG36" s="273">
        <v>99.321266554960701</v>
      </c>
      <c r="AH36" s="273">
        <v>95.264308181525294</v>
      </c>
      <c r="AI36" s="273">
        <v>99.314882408143106</v>
      </c>
      <c r="AJ36" s="276" t="s">
        <v>155</v>
      </c>
      <c r="AK36" s="273">
        <v>100</v>
      </c>
      <c r="AL36" s="273" t="s">
        <v>106</v>
      </c>
      <c r="AM36" s="273" t="s">
        <v>106</v>
      </c>
      <c r="AN36" s="273">
        <v>80.834274295194106</v>
      </c>
      <c r="AO36" s="273">
        <v>100</v>
      </c>
      <c r="AP36" s="273">
        <v>96.103162408528902</v>
      </c>
      <c r="AQ36" s="273">
        <v>100</v>
      </c>
      <c r="AR36" s="276">
        <v>98.446989257715501</v>
      </c>
      <c r="AS36" s="273">
        <v>100</v>
      </c>
      <c r="AT36" s="273" t="s">
        <v>106</v>
      </c>
      <c r="AU36" s="273" t="s">
        <v>106</v>
      </c>
      <c r="AV36" s="273">
        <v>89.410634715133796</v>
      </c>
      <c r="AW36" s="273">
        <v>98.847852152854003</v>
      </c>
      <c r="AX36" s="273">
        <v>96.966041291833903</v>
      </c>
      <c r="AY36" s="273">
        <v>99.378981405910096</v>
      </c>
      <c r="AZ36" s="148">
        <v>98.595593430304405</v>
      </c>
      <c r="BA36" s="273">
        <v>100</v>
      </c>
      <c r="BB36" s="680" t="s">
        <v>106</v>
      </c>
      <c r="BC36" s="680" t="s">
        <v>106</v>
      </c>
      <c r="BD36" s="680">
        <v>92.089484287542703</v>
      </c>
      <c r="BE36" s="273">
        <v>100</v>
      </c>
      <c r="BF36" s="680">
        <v>97.352493932107393</v>
      </c>
      <c r="BG36" s="680">
        <v>99.581705776463494</v>
      </c>
      <c r="BH36" s="276">
        <v>98.711046811365804</v>
      </c>
      <c r="BI36" s="273">
        <v>99.974518701499903</v>
      </c>
      <c r="BJ36" s="273">
        <v>93.846743866702695</v>
      </c>
      <c r="BK36" s="680">
        <v>100</v>
      </c>
      <c r="BL36" s="273">
        <v>87.5160988786714</v>
      </c>
      <c r="BM36" s="273">
        <v>97.696167497052699</v>
      </c>
      <c r="BN36" s="273">
        <v>96.655512795979206</v>
      </c>
      <c r="BO36" s="273">
        <v>98.991163613380394</v>
      </c>
      <c r="BP36" s="276">
        <v>99.066873311736103</v>
      </c>
      <c r="BQ36" s="680">
        <v>100</v>
      </c>
      <c r="BR36" s="273">
        <v>94.971265200471393</v>
      </c>
      <c r="BS36" s="680">
        <v>100</v>
      </c>
      <c r="BT36" s="273">
        <v>90.603485127675597</v>
      </c>
      <c r="BU36" s="273">
        <v>98.863823599206398</v>
      </c>
      <c r="BV36" s="273">
        <v>97.355955761056293</v>
      </c>
      <c r="BW36" s="273">
        <v>99.35669945219</v>
      </c>
    </row>
    <row r="37" spans="1:75" x14ac:dyDescent="0.2">
      <c r="A37" s="704"/>
      <c r="B37" s="680"/>
      <c r="C37" s="680"/>
      <c r="D37" s="680"/>
      <c r="E37" s="680"/>
      <c r="F37" s="148"/>
      <c r="G37" s="680"/>
      <c r="H37" s="680"/>
      <c r="I37" s="679"/>
      <c r="J37" s="148"/>
      <c r="K37" s="680"/>
      <c r="L37" s="680"/>
      <c r="M37" s="679"/>
      <c r="N37" s="680"/>
      <c r="O37" s="680"/>
      <c r="P37" s="680"/>
      <c r="Q37" s="680"/>
      <c r="R37" s="148"/>
      <c r="S37" s="680"/>
      <c r="T37" s="680"/>
      <c r="U37" s="679"/>
      <c r="V37" s="148"/>
      <c r="W37" s="680"/>
      <c r="X37" s="680"/>
      <c r="Y37" s="680"/>
      <c r="AA37" s="143"/>
      <c r="AB37" s="273"/>
      <c r="AC37" s="273"/>
      <c r="AD37" s="273"/>
      <c r="AE37" s="273"/>
      <c r="AF37" s="273"/>
      <c r="AG37" s="273"/>
      <c r="AH37" s="273"/>
      <c r="AI37" s="273"/>
      <c r="AJ37" s="276"/>
      <c r="AK37" s="273"/>
      <c r="AL37" s="273"/>
      <c r="AM37" s="273"/>
      <c r="AN37" s="273"/>
      <c r="AO37" s="273"/>
      <c r="AP37" s="273"/>
      <c r="AQ37" s="421"/>
      <c r="AR37" s="276"/>
      <c r="AS37" s="273"/>
      <c r="AT37" s="273"/>
      <c r="AU37" s="273"/>
      <c r="AV37" s="273"/>
      <c r="AW37" s="273"/>
      <c r="AX37" s="273"/>
      <c r="AY37" s="273"/>
      <c r="AZ37" s="148"/>
      <c r="BA37" s="680"/>
      <c r="BB37" s="680"/>
      <c r="BC37" s="680"/>
      <c r="BD37" s="680"/>
      <c r="BE37" s="680"/>
      <c r="BF37" s="680"/>
      <c r="BG37" s="680"/>
      <c r="BH37" s="276"/>
      <c r="BI37" s="273"/>
      <c r="BJ37" s="273"/>
      <c r="BK37" s="273"/>
      <c r="BL37" s="273"/>
      <c r="BM37" s="273"/>
      <c r="BN37" s="273"/>
      <c r="BO37" s="273"/>
      <c r="BP37" s="276"/>
      <c r="BQ37" s="273"/>
      <c r="BR37" s="273"/>
      <c r="BS37" s="273"/>
      <c r="BT37" s="273"/>
      <c r="BU37" s="273"/>
      <c r="BV37" s="273"/>
      <c r="BW37" s="273"/>
    </row>
    <row r="38" spans="1:75" x14ac:dyDescent="0.2">
      <c r="A38" s="533" t="s">
        <v>169</v>
      </c>
      <c r="B38" s="680"/>
      <c r="C38" s="680"/>
      <c r="D38" s="680"/>
      <c r="E38" s="680"/>
      <c r="F38" s="148"/>
      <c r="G38" s="680"/>
      <c r="H38" s="680"/>
      <c r="I38" s="679"/>
      <c r="J38" s="148"/>
      <c r="K38" s="680"/>
      <c r="L38" s="680"/>
      <c r="M38" s="679"/>
      <c r="N38" s="680"/>
      <c r="O38" s="680"/>
      <c r="P38" s="680"/>
      <c r="Q38" s="680"/>
      <c r="R38" s="148"/>
      <c r="S38" s="680"/>
      <c r="T38" s="680"/>
      <c r="U38" s="679"/>
      <c r="V38" s="148"/>
      <c r="W38" s="680"/>
      <c r="X38" s="680"/>
      <c r="Y38" s="680"/>
      <c r="AA38" s="143"/>
      <c r="AB38" s="273"/>
      <c r="AC38" s="273"/>
      <c r="AD38" s="273"/>
      <c r="AE38" s="273"/>
      <c r="AF38" s="273"/>
      <c r="AG38" s="273"/>
      <c r="AH38" s="273"/>
      <c r="AI38" s="273"/>
      <c r="AJ38" s="276"/>
      <c r="AK38" s="273"/>
      <c r="AL38" s="273"/>
      <c r="AM38" s="273"/>
      <c r="AN38" s="273"/>
      <c r="AO38" s="273"/>
      <c r="AP38" s="273"/>
      <c r="AQ38" s="421"/>
      <c r="AR38" s="276"/>
      <c r="AS38" s="273"/>
      <c r="AT38" s="273"/>
      <c r="AU38" s="273"/>
      <c r="AV38" s="273"/>
      <c r="AW38" s="273"/>
      <c r="AX38" s="273"/>
      <c r="AY38" s="273"/>
      <c r="AZ38" s="148"/>
      <c r="BA38" s="680"/>
      <c r="BB38" s="680"/>
      <c r="BC38" s="680"/>
      <c r="BD38" s="680"/>
      <c r="BE38" s="680"/>
      <c r="BF38" s="680"/>
      <c r="BG38" s="680"/>
      <c r="BH38" s="276"/>
      <c r="BI38" s="273"/>
      <c r="BJ38" s="273"/>
      <c r="BK38" s="273"/>
      <c r="BL38" s="273"/>
      <c r="BM38" s="273"/>
      <c r="BN38" s="273"/>
      <c r="BO38" s="273"/>
      <c r="BP38" s="276"/>
      <c r="BQ38" s="273"/>
      <c r="BR38" s="273"/>
      <c r="BS38" s="273"/>
      <c r="BT38" s="273"/>
      <c r="BU38" s="273"/>
      <c r="BV38" s="273"/>
      <c r="BW38" s="273"/>
    </row>
    <row r="39" spans="1:75" x14ac:dyDescent="0.2">
      <c r="A39" s="534" t="s">
        <v>166</v>
      </c>
      <c r="B39" s="680">
        <v>2.0518494872848239</v>
      </c>
      <c r="C39" s="680" t="s">
        <v>106</v>
      </c>
      <c r="D39" s="680">
        <v>15.390691942075801</v>
      </c>
      <c r="E39" s="680">
        <v>4.8254521511855097</v>
      </c>
      <c r="F39" s="148">
        <v>4.5364307327696034</v>
      </c>
      <c r="G39" s="680" t="s">
        <v>106</v>
      </c>
      <c r="H39" s="680">
        <v>25.560048545068323</v>
      </c>
      <c r="I39" s="679">
        <v>7.8490033159695631</v>
      </c>
      <c r="J39" s="148">
        <v>2.3438515873342545</v>
      </c>
      <c r="K39" s="680" t="s">
        <v>106</v>
      </c>
      <c r="L39" s="680">
        <v>24.869840254001542</v>
      </c>
      <c r="M39" s="679">
        <v>7.3111332674572092</v>
      </c>
      <c r="N39" s="680">
        <v>4.1052185637646579</v>
      </c>
      <c r="O39" s="680" t="s">
        <v>106</v>
      </c>
      <c r="P39" s="680">
        <v>24.00239134958538</v>
      </c>
      <c r="Q39" s="680">
        <v>8.5490416099418898</v>
      </c>
      <c r="R39" s="148">
        <v>2.2322870289242567</v>
      </c>
      <c r="S39" s="680">
        <v>6.4025443359929231</v>
      </c>
      <c r="T39" s="680">
        <v>20.948199861050508</v>
      </c>
      <c r="U39" s="679">
        <v>6.3281031290215894</v>
      </c>
      <c r="V39" s="148">
        <v>4.2494969096716124</v>
      </c>
      <c r="W39" s="680">
        <v>3.533009066982872</v>
      </c>
      <c r="X39" s="680">
        <v>24.453785528812141</v>
      </c>
      <c r="Y39" s="680">
        <v>8.3128418717357047</v>
      </c>
      <c r="AA39" s="143"/>
      <c r="AB39" s="273">
        <v>0.52101673531314296</v>
      </c>
      <c r="AC39" s="273">
        <v>3.5826822392565001</v>
      </c>
      <c r="AD39" s="273" t="s">
        <v>106</v>
      </c>
      <c r="AE39" s="273" t="s">
        <v>106</v>
      </c>
      <c r="AF39" s="273">
        <v>6.0987375848068597</v>
      </c>
      <c r="AG39" s="273">
        <v>24.6826462993447</v>
      </c>
      <c r="AH39" s="273">
        <v>2.5851256380774301</v>
      </c>
      <c r="AI39" s="273">
        <v>7.0657786642935703</v>
      </c>
      <c r="AJ39" s="276">
        <v>0.18871385553626699</v>
      </c>
      <c r="AK39" s="273">
        <v>8.8841476100029393</v>
      </c>
      <c r="AL39" s="273" t="s">
        <v>106</v>
      </c>
      <c r="AM39" s="273" t="s">
        <v>106</v>
      </c>
      <c r="AN39" s="273">
        <v>10.0469700094351</v>
      </c>
      <c r="AO39" s="273">
        <v>41.073127080701603</v>
      </c>
      <c r="AP39" s="273">
        <v>3.39981642453328</v>
      </c>
      <c r="AQ39" s="421">
        <v>12.2981902074059</v>
      </c>
      <c r="AR39" s="276">
        <v>0.63263625364058795</v>
      </c>
      <c r="AS39" s="273">
        <v>4.05506692102791</v>
      </c>
      <c r="AT39" s="273" t="s">
        <v>106</v>
      </c>
      <c r="AU39" s="273" t="s">
        <v>106</v>
      </c>
      <c r="AV39" s="273">
        <v>14.917912110214701</v>
      </c>
      <c r="AW39" s="273">
        <v>34.821768397788297</v>
      </c>
      <c r="AX39" s="273">
        <v>4.8747309630750104</v>
      </c>
      <c r="AY39" s="273">
        <v>9.7475355718393999</v>
      </c>
      <c r="AZ39" s="148">
        <v>0.89352304054363696</v>
      </c>
      <c r="BA39" s="680">
        <v>7.3169140869856797</v>
      </c>
      <c r="BB39" s="680" t="s">
        <v>106</v>
      </c>
      <c r="BC39" s="680" t="s">
        <v>106</v>
      </c>
      <c r="BD39" s="680">
        <v>15.2704455378316</v>
      </c>
      <c r="BE39" s="680">
        <v>32.734337161339099</v>
      </c>
      <c r="BF39" s="680">
        <v>5.5409510110637497</v>
      </c>
      <c r="BG39" s="680">
        <v>11.557132208820001</v>
      </c>
      <c r="BH39" s="276">
        <v>1.0267636298378</v>
      </c>
      <c r="BI39" s="273">
        <v>3.4378104280107098</v>
      </c>
      <c r="BJ39" s="273">
        <v>0.67515183410172797</v>
      </c>
      <c r="BK39" s="273">
        <v>12.129936837884101</v>
      </c>
      <c r="BL39" s="273">
        <v>14.3191829661047</v>
      </c>
      <c r="BM39" s="273">
        <v>27.5772167559963</v>
      </c>
      <c r="BN39" s="273">
        <v>4.6560407130260701</v>
      </c>
      <c r="BO39" s="273">
        <v>8.0001655450171008</v>
      </c>
      <c r="BP39" s="276">
        <v>1.7008671274735001</v>
      </c>
      <c r="BQ39" s="273">
        <v>6.7981266918697196</v>
      </c>
      <c r="BR39" s="273">
        <v>5.2253519756702303E-2</v>
      </c>
      <c r="BS39" s="273">
        <v>7.0137646142090402</v>
      </c>
      <c r="BT39" s="273">
        <v>17.020586285512799</v>
      </c>
      <c r="BU39" s="273">
        <v>31.8869847721115</v>
      </c>
      <c r="BV39" s="273">
        <v>5.8418812325704499</v>
      </c>
      <c r="BW39" s="273">
        <v>10.783802510900999</v>
      </c>
    </row>
    <row r="40" spans="1:75" x14ac:dyDescent="0.2">
      <c r="A40" s="534" t="s">
        <v>167</v>
      </c>
      <c r="B40" s="680">
        <v>97.948150512715173</v>
      </c>
      <c r="C40" s="680" t="s">
        <v>106</v>
      </c>
      <c r="D40" s="680">
        <v>84.609308057924181</v>
      </c>
      <c r="E40" s="680">
        <v>95.174547848814527</v>
      </c>
      <c r="F40" s="148">
        <v>95.463569267230383</v>
      </c>
      <c r="G40" s="680" t="s">
        <v>106</v>
      </c>
      <c r="H40" s="680">
        <v>74.439951454931673</v>
      </c>
      <c r="I40" s="679">
        <v>92.150996684030417</v>
      </c>
      <c r="J40" s="148">
        <v>97.656148412665729</v>
      </c>
      <c r="K40" s="680" t="s">
        <v>106</v>
      </c>
      <c r="L40" s="680">
        <v>75.130159745998469</v>
      </c>
      <c r="M40" s="679">
        <v>92.688866732542721</v>
      </c>
      <c r="N40" s="680">
        <v>95.894781436235363</v>
      </c>
      <c r="O40" s="680" t="s">
        <v>106</v>
      </c>
      <c r="P40" s="680">
        <v>75.997608650414605</v>
      </c>
      <c r="Q40" s="680">
        <v>91.450958390058133</v>
      </c>
      <c r="R40" s="148">
        <v>97.76771297107571</v>
      </c>
      <c r="S40" s="680">
        <v>93.5974556640071</v>
      </c>
      <c r="T40" s="680">
        <v>79.051800138949517</v>
      </c>
      <c r="U40" s="679">
        <v>93.671896870978415</v>
      </c>
      <c r="V40" s="148">
        <v>95.750503090328351</v>
      </c>
      <c r="W40" s="680">
        <v>96.466990933017129</v>
      </c>
      <c r="X40" s="680">
        <v>75.54621447118781</v>
      </c>
      <c r="Y40" s="680">
        <v>91.687158128264272</v>
      </c>
      <c r="AA40" s="143"/>
      <c r="AB40" s="273">
        <v>96.417317760743501</v>
      </c>
      <c r="AC40" s="273">
        <v>99.478983264686903</v>
      </c>
      <c r="AD40" s="273" t="s">
        <v>106</v>
      </c>
      <c r="AE40" s="273" t="s">
        <v>106</v>
      </c>
      <c r="AF40" s="273">
        <v>75.317353700655204</v>
      </c>
      <c r="AG40" s="273">
        <v>93.901262415193102</v>
      </c>
      <c r="AH40" s="273">
        <v>92.934221335706397</v>
      </c>
      <c r="AI40" s="273">
        <v>97.4148743619226</v>
      </c>
      <c r="AJ40" s="276">
        <v>91.115852389997102</v>
      </c>
      <c r="AK40" s="273">
        <v>99.811286144463807</v>
      </c>
      <c r="AL40" s="273" t="s">
        <v>106</v>
      </c>
      <c r="AM40" s="273" t="s">
        <v>106</v>
      </c>
      <c r="AN40" s="273">
        <v>58.926872919298397</v>
      </c>
      <c r="AO40" s="273">
        <v>89.953029990565</v>
      </c>
      <c r="AP40" s="273">
        <v>87.701809792594105</v>
      </c>
      <c r="AQ40" s="421">
        <v>96.600183575466701</v>
      </c>
      <c r="AR40" s="276">
        <v>95.944933078972099</v>
      </c>
      <c r="AS40" s="273">
        <v>99.367363746359402</v>
      </c>
      <c r="AT40" s="273" t="s">
        <v>106</v>
      </c>
      <c r="AU40" s="273" t="s">
        <v>106</v>
      </c>
      <c r="AV40" s="273">
        <v>65.178231602211596</v>
      </c>
      <c r="AW40" s="273">
        <v>85.082087889785299</v>
      </c>
      <c r="AX40" s="273">
        <v>90.252464428160593</v>
      </c>
      <c r="AY40" s="273">
        <v>95.125269036925005</v>
      </c>
      <c r="AZ40" s="148">
        <v>92.683085913014295</v>
      </c>
      <c r="BA40" s="680">
        <v>99.106476959456401</v>
      </c>
      <c r="BB40" s="680" t="s">
        <v>106</v>
      </c>
      <c r="BC40" s="680" t="s">
        <v>106</v>
      </c>
      <c r="BD40" s="680">
        <v>67.265662838660901</v>
      </c>
      <c r="BE40" s="680">
        <v>84.729554462168394</v>
      </c>
      <c r="BF40" s="680">
        <v>88.442867791180007</v>
      </c>
      <c r="BG40" s="680">
        <v>94.459048988936203</v>
      </c>
      <c r="BH40" s="276">
        <v>96.562189571919404</v>
      </c>
      <c r="BI40" s="273">
        <v>98.973236370232101</v>
      </c>
      <c r="BJ40" s="273">
        <v>87.87006316243</v>
      </c>
      <c r="BK40" s="273">
        <v>99.3248481655841</v>
      </c>
      <c r="BL40" s="273">
        <v>72.422783246160606</v>
      </c>
      <c r="BM40" s="273">
        <v>85.6808170317384</v>
      </c>
      <c r="BN40" s="273">
        <v>91.999834455016398</v>
      </c>
      <c r="BO40" s="273">
        <v>95.343959286940404</v>
      </c>
      <c r="BP40" s="276">
        <v>93.201873308482206</v>
      </c>
      <c r="BQ40" s="273">
        <v>98.299132872174596</v>
      </c>
      <c r="BR40" s="273">
        <v>92.986235387555695</v>
      </c>
      <c r="BS40" s="273">
        <v>99.947746478478507</v>
      </c>
      <c r="BT40" s="273">
        <v>68.113015227888297</v>
      </c>
      <c r="BU40" s="273">
        <v>82.979413714487393</v>
      </c>
      <c r="BV40" s="273">
        <v>89.216197489099102</v>
      </c>
      <c r="BW40" s="273">
        <v>94.158118767429499</v>
      </c>
    </row>
    <row r="41" spans="1:75" x14ac:dyDescent="0.2">
      <c r="A41" s="704"/>
      <c r="B41" s="680"/>
      <c r="C41" s="680"/>
      <c r="D41" s="680"/>
      <c r="E41" s="680"/>
      <c r="F41" s="148"/>
      <c r="G41" s="680"/>
      <c r="H41" s="680"/>
      <c r="I41" s="679"/>
      <c r="J41" s="148"/>
      <c r="K41" s="680"/>
      <c r="L41" s="680"/>
      <c r="M41" s="679"/>
      <c r="N41" s="680"/>
      <c r="O41" s="680"/>
      <c r="P41" s="680"/>
      <c r="Q41" s="680"/>
      <c r="R41" s="148"/>
      <c r="S41" s="680"/>
      <c r="T41" s="680"/>
      <c r="U41" s="679"/>
      <c r="V41" s="680"/>
      <c r="W41" s="680"/>
      <c r="X41" s="680"/>
      <c r="Y41" s="680"/>
      <c r="AA41" s="143"/>
      <c r="AB41" s="273"/>
      <c r="AC41" s="273"/>
      <c r="AD41" s="273"/>
      <c r="AE41" s="273"/>
      <c r="AF41" s="273"/>
      <c r="AG41" s="273"/>
      <c r="AH41" s="273"/>
      <c r="AI41" s="273"/>
      <c r="AJ41" s="276"/>
      <c r="AK41" s="273"/>
      <c r="AL41" s="273"/>
      <c r="AM41" s="273"/>
      <c r="AN41" s="273"/>
      <c r="AO41" s="273"/>
      <c r="AP41" s="273"/>
      <c r="AQ41" s="421"/>
      <c r="AR41" s="276"/>
      <c r="AS41" s="273"/>
      <c r="AT41" s="273"/>
      <c r="AU41" s="273"/>
      <c r="AV41" s="273"/>
      <c r="AW41" s="273"/>
      <c r="AX41" s="273"/>
      <c r="AY41" s="273"/>
      <c r="AZ41" s="148"/>
      <c r="BA41" s="680"/>
      <c r="BB41" s="680"/>
      <c r="BC41" s="680"/>
      <c r="BD41" s="680"/>
      <c r="BE41" s="680"/>
      <c r="BF41" s="680"/>
      <c r="BG41" s="680"/>
      <c r="BH41" s="276"/>
      <c r="BI41" s="273"/>
      <c r="BJ41" s="273"/>
      <c r="BK41" s="273"/>
      <c r="BL41" s="273"/>
      <c r="BM41" s="273"/>
      <c r="BN41" s="273"/>
      <c r="BO41" s="273"/>
      <c r="BP41" s="276"/>
      <c r="BQ41" s="273"/>
      <c r="BR41" s="273"/>
      <c r="BS41" s="273"/>
      <c r="BT41" s="273"/>
      <c r="BU41" s="273"/>
      <c r="BV41" s="273"/>
      <c r="BW41" s="273"/>
    </row>
    <row r="42" spans="1:75" ht="15" x14ac:dyDescent="0.2">
      <c r="A42" s="137" t="s">
        <v>171</v>
      </c>
      <c r="B42" s="277"/>
      <c r="C42" s="277"/>
      <c r="D42" s="277"/>
      <c r="E42" s="277"/>
      <c r="F42" s="535"/>
      <c r="G42" s="277"/>
      <c r="H42" s="277"/>
      <c r="I42" s="536"/>
      <c r="J42" s="535"/>
      <c r="K42" s="277"/>
      <c r="L42" s="277"/>
      <c r="M42" s="536"/>
      <c r="N42" s="277"/>
      <c r="O42" s="277"/>
      <c r="P42" s="277"/>
      <c r="Q42" s="277"/>
      <c r="R42" s="535"/>
      <c r="S42" s="277"/>
      <c r="T42" s="277"/>
      <c r="U42" s="536"/>
      <c r="V42" s="145"/>
      <c r="W42" s="145"/>
      <c r="X42" s="146"/>
      <c r="Y42" s="145"/>
      <c r="AB42" s="277"/>
      <c r="AC42" s="277"/>
      <c r="AD42" s="277"/>
      <c r="AE42" s="277"/>
      <c r="AF42" s="277"/>
      <c r="AG42" s="277"/>
      <c r="AH42" s="277"/>
      <c r="AI42" s="277"/>
      <c r="AJ42" s="535"/>
      <c r="AK42" s="277"/>
      <c r="AL42" s="277"/>
      <c r="AM42" s="277"/>
      <c r="AN42" s="277"/>
      <c r="AO42" s="277"/>
      <c r="AP42" s="277"/>
      <c r="AQ42" s="536"/>
      <c r="AR42" s="535"/>
      <c r="AS42" s="277"/>
      <c r="AT42" s="277"/>
      <c r="AU42" s="277"/>
      <c r="AV42" s="277"/>
      <c r="AW42" s="277"/>
      <c r="AX42" s="277"/>
      <c r="AY42" s="277"/>
      <c r="AZ42" s="379"/>
      <c r="BA42" s="364"/>
      <c r="BB42" s="364"/>
      <c r="BC42" s="680"/>
      <c r="BD42" s="680"/>
      <c r="BE42" s="680"/>
      <c r="BF42" s="680"/>
      <c r="BG42" s="680"/>
      <c r="BH42" s="535"/>
      <c r="BI42" s="277"/>
      <c r="BJ42" s="277"/>
      <c r="BK42" s="277"/>
      <c r="BL42" s="277"/>
      <c r="BM42" s="277"/>
      <c r="BN42" s="277"/>
      <c r="BO42" s="277"/>
      <c r="BP42" s="535"/>
      <c r="BQ42" s="277"/>
      <c r="BR42" s="277"/>
      <c r="BS42" s="277"/>
      <c r="BT42" s="277"/>
      <c r="BU42" s="277"/>
      <c r="BV42" s="277"/>
      <c r="BW42" s="277"/>
    </row>
    <row r="43" spans="1:75" x14ac:dyDescent="0.2">
      <c r="A43" s="533" t="s">
        <v>165</v>
      </c>
      <c r="B43" s="680"/>
      <c r="C43" s="680"/>
      <c r="D43" s="680"/>
      <c r="E43" s="680"/>
      <c r="F43" s="148"/>
      <c r="G43" s="680"/>
      <c r="H43" s="680"/>
      <c r="I43" s="679"/>
      <c r="J43" s="148"/>
      <c r="K43" s="680"/>
      <c r="L43" s="680"/>
      <c r="M43" s="679"/>
      <c r="N43" s="680"/>
      <c r="O43" s="680"/>
      <c r="P43" s="680"/>
      <c r="Q43" s="680"/>
      <c r="R43" s="148"/>
      <c r="S43" s="680"/>
      <c r="T43" s="680"/>
      <c r="U43" s="679"/>
      <c r="V43" s="680"/>
      <c r="W43" s="680"/>
      <c r="X43" s="680"/>
      <c r="Y43" s="680"/>
      <c r="AA43" s="143"/>
      <c r="AB43" s="273"/>
      <c r="AC43" s="273"/>
      <c r="AD43" s="273"/>
      <c r="AE43" s="273"/>
      <c r="AF43" s="273"/>
      <c r="AG43" s="273"/>
      <c r="AH43" s="273"/>
      <c r="AI43" s="273"/>
      <c r="AJ43" s="276"/>
      <c r="AK43" s="273"/>
      <c r="AL43" s="273"/>
      <c r="AM43" s="273"/>
      <c r="AN43" s="273"/>
      <c r="AO43" s="273"/>
      <c r="AP43" s="273"/>
      <c r="AQ43" s="421"/>
      <c r="AR43" s="276"/>
      <c r="AS43" s="273"/>
      <c r="AT43" s="273"/>
      <c r="AU43" s="273"/>
      <c r="AV43" s="273"/>
      <c r="AW43" s="273"/>
      <c r="AX43" s="273"/>
      <c r="AY43" s="273"/>
      <c r="AZ43" s="148"/>
      <c r="BA43" s="680"/>
      <c r="BB43" s="680"/>
      <c r="BC43" s="680"/>
      <c r="BD43" s="680"/>
      <c r="BE43" s="680"/>
      <c r="BF43" s="680"/>
      <c r="BG43" s="680"/>
      <c r="BH43" s="276"/>
      <c r="BI43" s="273"/>
      <c r="BJ43" s="273"/>
      <c r="BK43" s="273"/>
      <c r="BL43" s="273"/>
      <c r="BM43" s="273"/>
      <c r="BN43" s="273"/>
      <c r="BO43" s="273"/>
      <c r="BP43" s="276"/>
      <c r="BQ43" s="273"/>
      <c r="BR43" s="273"/>
      <c r="BS43" s="273"/>
      <c r="BT43" s="273"/>
      <c r="BU43" s="273"/>
      <c r="BV43" s="273"/>
      <c r="BW43" s="273"/>
    </row>
    <row r="44" spans="1:75" x14ac:dyDescent="0.2">
      <c r="A44" s="534" t="s">
        <v>166</v>
      </c>
      <c r="B44" s="680">
        <v>0.28843192088137171</v>
      </c>
      <c r="C44" s="680" t="s">
        <v>106</v>
      </c>
      <c r="D44" s="680" t="s">
        <v>106</v>
      </c>
      <c r="E44" s="680">
        <v>1.9307831340211166</v>
      </c>
      <c r="F44" s="148">
        <v>0.29004834919186567</v>
      </c>
      <c r="G44" s="680" t="s">
        <v>106</v>
      </c>
      <c r="H44" s="680" t="s">
        <v>106</v>
      </c>
      <c r="I44" s="679">
        <v>2.5695543978594761</v>
      </c>
      <c r="J44" s="148">
        <v>0.77123293409379257</v>
      </c>
      <c r="K44" s="680">
        <v>3.7668927293136014</v>
      </c>
      <c r="L44" s="680">
        <v>18.361301879328629</v>
      </c>
      <c r="M44" s="679">
        <v>4.9862931631961649</v>
      </c>
      <c r="N44" s="680">
        <v>0</v>
      </c>
      <c r="O44" s="680">
        <v>1.0821881267111264</v>
      </c>
      <c r="P44" s="680">
        <v>12.047249657910521</v>
      </c>
      <c r="Q44" s="680">
        <v>2.8989172997776875</v>
      </c>
      <c r="R44" s="148">
        <v>0.5619932245225796</v>
      </c>
      <c r="S44" s="680">
        <v>2.4051574761443115</v>
      </c>
      <c r="T44" s="680">
        <v>16.80655507598917</v>
      </c>
      <c r="U44" s="679">
        <v>3.7700741593900373</v>
      </c>
      <c r="V44" s="680">
        <v>0.11129839763016297</v>
      </c>
      <c r="W44" s="680">
        <v>0.83423648435783304</v>
      </c>
      <c r="X44" s="680">
        <v>13.25195936207901</v>
      </c>
      <c r="Y44" s="680">
        <v>2.7880016889813968</v>
      </c>
      <c r="AA44" s="143"/>
      <c r="AB44" s="273">
        <v>0</v>
      </c>
      <c r="AC44" s="273">
        <v>0.84052694909543701</v>
      </c>
      <c r="AD44" s="273" t="s">
        <v>106</v>
      </c>
      <c r="AE44" s="273" t="s">
        <v>106</v>
      </c>
      <c r="AF44" s="273" t="s">
        <v>106</v>
      </c>
      <c r="AG44" s="273" t="s">
        <v>106</v>
      </c>
      <c r="AH44" s="273">
        <v>0.46027950315291799</v>
      </c>
      <c r="AI44" s="273">
        <v>3.4012867648893201</v>
      </c>
      <c r="AJ44" s="276">
        <v>0</v>
      </c>
      <c r="AK44" s="273">
        <v>0.85716763781027905</v>
      </c>
      <c r="AL44" s="273" t="s">
        <v>106</v>
      </c>
      <c r="AM44" s="273" t="s">
        <v>106</v>
      </c>
      <c r="AN44" s="273" t="s">
        <v>106</v>
      </c>
      <c r="AO44" s="273" t="s">
        <v>106</v>
      </c>
      <c r="AP44" s="273">
        <v>0.73544799083327095</v>
      </c>
      <c r="AQ44" s="421">
        <v>4.4036608048856802</v>
      </c>
      <c r="AR44" s="276">
        <v>0</v>
      </c>
      <c r="AS44" s="273">
        <v>1.6604625961856101</v>
      </c>
      <c r="AT44" s="273">
        <v>0</v>
      </c>
      <c r="AU44" s="273">
        <v>9.0145333524983293</v>
      </c>
      <c r="AV44" s="273">
        <v>10.727266693809</v>
      </c>
      <c r="AW44" s="273">
        <v>25.9953370648483</v>
      </c>
      <c r="AX44" s="273">
        <v>3.05555800961876</v>
      </c>
      <c r="AY44" s="273">
        <v>6.9170283167735596</v>
      </c>
      <c r="AZ44" s="148">
        <v>0</v>
      </c>
      <c r="BA44" s="680">
        <v>0</v>
      </c>
      <c r="BB44" s="680">
        <v>0</v>
      </c>
      <c r="BC44" s="680">
        <v>3.27736606594569</v>
      </c>
      <c r="BD44" s="680">
        <v>4.8807300772693001</v>
      </c>
      <c r="BE44" s="680">
        <v>19.213769238551698</v>
      </c>
      <c r="BF44" s="680">
        <v>1.13436143162021</v>
      </c>
      <c r="BG44" s="680">
        <v>4.6634731679351704</v>
      </c>
      <c r="BH44" s="276">
        <v>2.62041655351274E-3</v>
      </c>
      <c r="BI44" s="273">
        <v>1.1213660324916499</v>
      </c>
      <c r="BJ44" s="273">
        <v>0</v>
      </c>
      <c r="BK44" s="273">
        <v>5.7562695343558001</v>
      </c>
      <c r="BL44" s="273">
        <v>10.7209109515669</v>
      </c>
      <c r="BM44" s="273">
        <v>22.8921992004115</v>
      </c>
      <c r="BN44" s="273">
        <v>2.4855002324158399</v>
      </c>
      <c r="BO44" s="273">
        <v>5.0546480863642298</v>
      </c>
      <c r="BP44" s="276">
        <v>0</v>
      </c>
      <c r="BQ44" s="273">
        <v>0.32802702309767801</v>
      </c>
      <c r="BR44" s="273">
        <v>0</v>
      </c>
      <c r="BS44" s="273">
        <v>2.5193954177366198</v>
      </c>
      <c r="BT44" s="273">
        <v>7.0855754530777197</v>
      </c>
      <c r="BU44" s="273">
        <v>19.4183432710803</v>
      </c>
      <c r="BV44" s="273">
        <v>1.4830628187380499</v>
      </c>
      <c r="BW44" s="273">
        <v>4.0929405592247399</v>
      </c>
    </row>
    <row r="45" spans="1:75" x14ac:dyDescent="0.2">
      <c r="A45" s="534" t="s">
        <v>167</v>
      </c>
      <c r="B45" s="680">
        <v>99.711568079118635</v>
      </c>
      <c r="C45" s="680" t="s">
        <v>106</v>
      </c>
      <c r="D45" s="680" t="s">
        <v>106</v>
      </c>
      <c r="E45" s="680">
        <v>98.069216865978902</v>
      </c>
      <c r="F45" s="148">
        <v>99.709951650808136</v>
      </c>
      <c r="G45" s="680" t="s">
        <v>106</v>
      </c>
      <c r="H45" s="680" t="s">
        <v>106</v>
      </c>
      <c r="I45" s="679">
        <v>97.430445602140509</v>
      </c>
      <c r="J45" s="148">
        <v>99.228767065906212</v>
      </c>
      <c r="K45" s="680">
        <v>96.233107270686418</v>
      </c>
      <c r="L45" s="680">
        <v>81.638698120671407</v>
      </c>
      <c r="M45" s="679">
        <v>95.013706836803834</v>
      </c>
      <c r="N45" s="680">
        <v>100</v>
      </c>
      <c r="O45" s="680">
        <v>98.917811873288883</v>
      </c>
      <c r="P45" s="680">
        <v>87.952750342089487</v>
      </c>
      <c r="Q45" s="680">
        <v>97.101082700222307</v>
      </c>
      <c r="R45" s="148">
        <v>99.438006775477433</v>
      </c>
      <c r="S45" s="680">
        <v>97.594842523855675</v>
      </c>
      <c r="T45" s="680">
        <v>83.193444924010805</v>
      </c>
      <c r="U45" s="679">
        <v>96.229925840609965</v>
      </c>
      <c r="V45" s="680">
        <v>99.888701602369849</v>
      </c>
      <c r="W45" s="680">
        <v>99.165763515642155</v>
      </c>
      <c r="X45" s="680">
        <v>86.74804063792098</v>
      </c>
      <c r="Y45" s="680">
        <v>97.211998311018633</v>
      </c>
      <c r="AA45" s="143"/>
      <c r="AB45" s="273">
        <v>99.159473050904595</v>
      </c>
      <c r="AC45" s="273">
        <v>100</v>
      </c>
      <c r="AD45" s="273" t="s">
        <v>106</v>
      </c>
      <c r="AE45" s="273" t="s">
        <v>106</v>
      </c>
      <c r="AF45" s="273" t="s">
        <v>106</v>
      </c>
      <c r="AG45" s="273" t="s">
        <v>106</v>
      </c>
      <c r="AH45" s="273">
        <v>96.598713235110694</v>
      </c>
      <c r="AI45" s="273">
        <v>99.539720496847096</v>
      </c>
      <c r="AJ45" s="276">
        <v>99.142832362189694</v>
      </c>
      <c r="AK45" s="273">
        <v>100</v>
      </c>
      <c r="AL45" s="273" t="s">
        <v>106</v>
      </c>
      <c r="AM45" s="273" t="s">
        <v>106</v>
      </c>
      <c r="AN45" s="273" t="s">
        <v>106</v>
      </c>
      <c r="AO45" s="273" t="s">
        <v>106</v>
      </c>
      <c r="AP45" s="273">
        <v>95.596339195114297</v>
      </c>
      <c r="AQ45" s="421">
        <v>99.264552009166707</v>
      </c>
      <c r="AR45" s="276">
        <v>98.339537403814404</v>
      </c>
      <c r="AS45" s="273">
        <v>100</v>
      </c>
      <c r="AT45" s="273">
        <v>90.985466647501696</v>
      </c>
      <c r="AU45" s="273">
        <v>100</v>
      </c>
      <c r="AV45" s="273">
        <v>74.0046629351517</v>
      </c>
      <c r="AW45" s="273">
        <v>89.272733306191</v>
      </c>
      <c r="AX45" s="273">
        <v>93.082971683226404</v>
      </c>
      <c r="AY45" s="273">
        <v>96.944441990381193</v>
      </c>
      <c r="AZ45" s="148" t="s">
        <v>155</v>
      </c>
      <c r="BA45" s="680">
        <v>100</v>
      </c>
      <c r="BB45" s="680">
        <v>96.722633934054301</v>
      </c>
      <c r="BC45" s="273">
        <v>100</v>
      </c>
      <c r="BD45" s="680">
        <v>80.786230761448294</v>
      </c>
      <c r="BE45" s="680">
        <v>95.119269922730695</v>
      </c>
      <c r="BF45" s="680">
        <v>95.336526832064806</v>
      </c>
      <c r="BG45" s="680">
        <v>98.865638568379794</v>
      </c>
      <c r="BH45" s="276">
        <v>98.878633967507795</v>
      </c>
      <c r="BI45" s="273">
        <v>99.997379583447099</v>
      </c>
      <c r="BJ45" s="273">
        <v>94.243730465162997</v>
      </c>
      <c r="BK45" s="680">
        <v>100</v>
      </c>
      <c r="BL45" s="273">
        <v>77.1078007996596</v>
      </c>
      <c r="BM45" s="273">
        <v>89.279089048362096</v>
      </c>
      <c r="BN45" s="273">
        <v>94.945351913542794</v>
      </c>
      <c r="BO45" s="273">
        <v>97.514499767677094</v>
      </c>
      <c r="BP45" s="276">
        <v>99.671972976902595</v>
      </c>
      <c r="BQ45" s="680">
        <v>100</v>
      </c>
      <c r="BR45" s="273">
        <v>97.480604582269194</v>
      </c>
      <c r="BS45" s="680">
        <v>100</v>
      </c>
      <c r="BT45" s="273">
        <v>80.5816567290384</v>
      </c>
      <c r="BU45" s="273">
        <v>92.914424546803602</v>
      </c>
      <c r="BV45" s="273">
        <v>95.907059441059602</v>
      </c>
      <c r="BW45" s="273">
        <v>98.516937180977607</v>
      </c>
    </row>
    <row r="46" spans="1:75" x14ac:dyDescent="0.2">
      <c r="A46" s="534"/>
      <c r="B46" s="680"/>
      <c r="C46" s="680"/>
      <c r="D46" s="680"/>
      <c r="E46" s="680"/>
      <c r="F46" s="148"/>
      <c r="G46" s="680"/>
      <c r="H46" s="680"/>
      <c r="I46" s="679"/>
      <c r="J46" s="148"/>
      <c r="K46" s="680"/>
      <c r="L46" s="680"/>
      <c r="M46" s="679"/>
      <c r="N46" s="680"/>
      <c r="O46" s="680"/>
      <c r="P46" s="680"/>
      <c r="Q46" s="680"/>
      <c r="R46" s="148"/>
      <c r="S46" s="680"/>
      <c r="T46" s="680"/>
      <c r="U46" s="679"/>
      <c r="V46" s="680"/>
      <c r="W46" s="680"/>
      <c r="X46" s="680"/>
      <c r="Y46" s="680"/>
      <c r="AA46" s="143"/>
      <c r="AB46" s="273"/>
      <c r="AC46" s="273"/>
      <c r="AD46" s="273"/>
      <c r="AE46" s="273"/>
      <c r="AF46" s="273"/>
      <c r="AG46" s="273"/>
      <c r="AH46" s="273"/>
      <c r="AI46" s="273"/>
      <c r="AJ46" s="276"/>
      <c r="AK46" s="273"/>
      <c r="AL46" s="273"/>
      <c r="AM46" s="273"/>
      <c r="AN46" s="273"/>
      <c r="AO46" s="273"/>
      <c r="AP46" s="273"/>
      <c r="AQ46" s="421"/>
      <c r="AR46" s="276"/>
      <c r="AS46" s="273"/>
      <c r="AT46" s="273"/>
      <c r="AU46" s="273"/>
      <c r="AV46" s="273"/>
      <c r="AW46" s="273"/>
      <c r="AX46" s="273"/>
      <c r="AY46" s="273"/>
      <c r="AZ46" s="148"/>
      <c r="BA46" s="680"/>
      <c r="BB46" s="680"/>
      <c r="BC46" s="680"/>
      <c r="BD46" s="680"/>
      <c r="BE46" s="680"/>
      <c r="BF46" s="680"/>
      <c r="BG46" s="680"/>
      <c r="BH46" s="276"/>
      <c r="BI46" s="273"/>
      <c r="BJ46" s="273"/>
      <c r="BK46" s="273"/>
      <c r="BL46" s="273"/>
      <c r="BM46" s="273"/>
      <c r="BN46" s="273"/>
      <c r="BO46" s="273"/>
      <c r="BP46" s="276"/>
      <c r="BQ46" s="273"/>
      <c r="BR46" s="273"/>
      <c r="BS46" s="273"/>
      <c r="BT46" s="273"/>
      <c r="BU46" s="273"/>
      <c r="BV46" s="273"/>
      <c r="BW46" s="273"/>
    </row>
    <row r="47" spans="1:75" x14ac:dyDescent="0.2">
      <c r="A47" s="533" t="s">
        <v>168</v>
      </c>
      <c r="B47" s="680"/>
      <c r="C47" s="680"/>
      <c r="D47" s="680"/>
      <c r="E47" s="680"/>
      <c r="F47" s="148"/>
      <c r="G47" s="680"/>
      <c r="H47" s="680"/>
      <c r="I47" s="679"/>
      <c r="J47" s="148"/>
      <c r="K47" s="680"/>
      <c r="L47" s="680"/>
      <c r="M47" s="679"/>
      <c r="N47" s="680"/>
      <c r="O47" s="680"/>
      <c r="P47" s="680"/>
      <c r="Q47" s="680"/>
      <c r="R47" s="148"/>
      <c r="S47" s="680"/>
      <c r="T47" s="680"/>
      <c r="U47" s="679"/>
      <c r="V47" s="148"/>
      <c r="W47" s="680"/>
      <c r="X47" s="680"/>
      <c r="Y47" s="680"/>
      <c r="AA47" s="143"/>
      <c r="AB47" s="273"/>
      <c r="AC47" s="273"/>
      <c r="AD47" s="273"/>
      <c r="AE47" s="273"/>
      <c r="AF47" s="273"/>
      <c r="AG47" s="273"/>
      <c r="AH47" s="273"/>
      <c r="AI47" s="273"/>
      <c r="AJ47" s="276"/>
      <c r="AK47" s="273"/>
      <c r="AL47" s="273"/>
      <c r="AM47" s="273"/>
      <c r="AN47" s="273"/>
      <c r="AO47" s="273"/>
      <c r="AP47" s="273"/>
      <c r="AQ47" s="421"/>
      <c r="AR47" s="276"/>
      <c r="AS47" s="273"/>
      <c r="AT47" s="273"/>
      <c r="AU47" s="273"/>
      <c r="AV47" s="273"/>
      <c r="AW47" s="273"/>
      <c r="AX47" s="273"/>
      <c r="AY47" s="273"/>
      <c r="AZ47" s="148"/>
      <c r="BA47" s="680"/>
      <c r="BB47" s="680"/>
      <c r="BC47" s="680"/>
      <c r="BD47" s="680"/>
      <c r="BE47" s="680"/>
      <c r="BF47" s="680"/>
      <c r="BG47" s="680"/>
      <c r="BH47" s="276"/>
      <c r="BI47" s="273"/>
      <c r="BJ47" s="273"/>
      <c r="BK47" s="273"/>
      <c r="BL47" s="273"/>
      <c r="BM47" s="273"/>
      <c r="BN47" s="273"/>
      <c r="BO47" s="273"/>
      <c r="BP47" s="276"/>
      <c r="BQ47" s="273"/>
      <c r="BR47" s="273"/>
      <c r="BS47" s="273"/>
      <c r="BT47" s="273"/>
      <c r="BU47" s="273"/>
      <c r="BV47" s="273"/>
      <c r="BW47" s="273"/>
    </row>
    <row r="48" spans="1:75" x14ac:dyDescent="0.2">
      <c r="A48" s="534" t="s">
        <v>166</v>
      </c>
      <c r="B48" s="680">
        <v>0.28843192088137171</v>
      </c>
      <c r="C48" s="680" t="s">
        <v>106</v>
      </c>
      <c r="D48" s="680" t="s">
        <v>106</v>
      </c>
      <c r="E48" s="680">
        <v>1.8935227011984335</v>
      </c>
      <c r="F48" s="148">
        <v>0.29004834919186567</v>
      </c>
      <c r="G48" s="680" t="s">
        <v>106</v>
      </c>
      <c r="H48" s="680" t="s">
        <v>106</v>
      </c>
      <c r="I48" s="679">
        <v>0.80793782291480731</v>
      </c>
      <c r="J48" s="148">
        <v>1.0193723218186652</v>
      </c>
      <c r="K48" s="680">
        <v>1.7529103789583567</v>
      </c>
      <c r="L48" s="680">
        <v>15.925568158622022</v>
      </c>
      <c r="M48" s="679">
        <v>4.3820638457294177</v>
      </c>
      <c r="N48" s="680">
        <v>0.27550206033796565</v>
      </c>
      <c r="O48" s="680">
        <v>1.0821881267111264</v>
      </c>
      <c r="P48" s="680">
        <v>7.2037978433451784</v>
      </c>
      <c r="Q48" s="680">
        <v>1.9658307507483928</v>
      </c>
      <c r="R48" s="148">
        <v>0.70259221361558954</v>
      </c>
      <c r="S48" s="680">
        <v>1.7725362493627541</v>
      </c>
      <c r="T48" s="680">
        <v>14.598794951830683</v>
      </c>
      <c r="U48" s="679">
        <v>3.3915218403578362</v>
      </c>
      <c r="V48" s="148">
        <v>0.28108381470897087</v>
      </c>
      <c r="W48" s="680">
        <v>0.83423648435783304</v>
      </c>
      <c r="X48" s="680">
        <v>6.5263782378599622</v>
      </c>
      <c r="Y48" s="680">
        <v>1.5759009785141709</v>
      </c>
      <c r="AA48" s="143"/>
      <c r="AB48" s="273">
        <v>0</v>
      </c>
      <c r="AC48" s="273">
        <v>0.84052694909543701</v>
      </c>
      <c r="AD48" s="273" t="s">
        <v>106</v>
      </c>
      <c r="AE48" s="273" t="s">
        <v>106</v>
      </c>
      <c r="AF48" s="273" t="s">
        <v>106</v>
      </c>
      <c r="AG48" s="273" t="s">
        <v>106</v>
      </c>
      <c r="AH48" s="273">
        <v>7.9422926791495096E-2</v>
      </c>
      <c r="AI48" s="273">
        <v>3.7076224756053699</v>
      </c>
      <c r="AJ48" s="276">
        <v>0</v>
      </c>
      <c r="AK48" s="273">
        <v>0.85716763781027905</v>
      </c>
      <c r="AL48" s="273" t="s">
        <v>106</v>
      </c>
      <c r="AM48" s="273" t="s">
        <v>106</v>
      </c>
      <c r="AN48" s="273" t="s">
        <v>106</v>
      </c>
      <c r="AO48" s="273" t="s">
        <v>106</v>
      </c>
      <c r="AP48" s="273">
        <v>0</v>
      </c>
      <c r="AQ48" s="421">
        <v>1.73559307304771</v>
      </c>
      <c r="AR48" s="276">
        <v>0</v>
      </c>
      <c r="AS48" s="273">
        <v>2.2799625503954402</v>
      </c>
      <c r="AT48" s="273">
        <v>0</v>
      </c>
      <c r="AU48" s="273">
        <v>5.2019093539389001</v>
      </c>
      <c r="AV48" s="273">
        <v>9.0448264414650801</v>
      </c>
      <c r="AW48" s="273">
        <v>22.806309875779</v>
      </c>
      <c r="AX48" s="273">
        <v>2.5817184050634299</v>
      </c>
      <c r="AY48" s="273">
        <v>6.1824092863954103</v>
      </c>
      <c r="AZ48" s="148">
        <v>0</v>
      </c>
      <c r="BA48" s="680">
        <v>0.81619425513547395</v>
      </c>
      <c r="BB48" s="680">
        <v>0</v>
      </c>
      <c r="BC48" s="680">
        <v>3.27751156352178</v>
      </c>
      <c r="BD48" s="680">
        <v>2.49507582109855</v>
      </c>
      <c r="BE48" s="680">
        <v>11.912519865591801</v>
      </c>
      <c r="BF48" s="680">
        <v>0.77474257717858497</v>
      </c>
      <c r="BG48" s="680">
        <v>3.1569189243181999</v>
      </c>
      <c r="BH48" s="276">
        <v>0</v>
      </c>
      <c r="BI48" s="273">
        <v>1.4529963418804701</v>
      </c>
      <c r="BJ48" s="273">
        <v>0</v>
      </c>
      <c r="BK48" s="273">
        <v>4.3141015449006996</v>
      </c>
      <c r="BL48" s="273">
        <v>8.6492395111719702</v>
      </c>
      <c r="BM48" s="273">
        <v>20.5483503924894</v>
      </c>
      <c r="BN48" s="273">
        <v>2.1013565072032301</v>
      </c>
      <c r="BO48" s="273">
        <v>4.6816871735124401</v>
      </c>
      <c r="BP48" s="276">
        <v>0</v>
      </c>
      <c r="BQ48" s="273">
        <v>0.67766204998297097</v>
      </c>
      <c r="BR48" s="273">
        <v>0</v>
      </c>
      <c r="BS48" s="273">
        <v>2.5194721395572799</v>
      </c>
      <c r="BT48" s="273">
        <v>2.62058704689936</v>
      </c>
      <c r="BU48" s="273">
        <v>10.4321694288206</v>
      </c>
      <c r="BV48" s="273">
        <v>0.731307409602724</v>
      </c>
      <c r="BW48" s="273">
        <v>2.4204945474256099</v>
      </c>
    </row>
    <row r="49" spans="1:75" x14ac:dyDescent="0.2">
      <c r="A49" s="534" t="s">
        <v>167</v>
      </c>
      <c r="B49" s="680">
        <v>99.711568079118635</v>
      </c>
      <c r="C49" s="680" t="s">
        <v>106</v>
      </c>
      <c r="D49" s="680" t="s">
        <v>106</v>
      </c>
      <c r="E49" s="680">
        <v>98.106477298801565</v>
      </c>
      <c r="F49" s="148">
        <v>99.709951650808136</v>
      </c>
      <c r="G49" s="680" t="s">
        <v>106</v>
      </c>
      <c r="H49" s="680" t="s">
        <v>106</v>
      </c>
      <c r="I49" s="679">
        <v>99.192062177085177</v>
      </c>
      <c r="J49" s="148">
        <v>98.980627678181321</v>
      </c>
      <c r="K49" s="680">
        <v>98.247089621041653</v>
      </c>
      <c r="L49" s="680">
        <v>84.074431841378001</v>
      </c>
      <c r="M49" s="679">
        <v>95.617936154270595</v>
      </c>
      <c r="N49" s="680">
        <v>99.724497939662044</v>
      </c>
      <c r="O49" s="680">
        <v>98.917811873288883</v>
      </c>
      <c r="P49" s="680">
        <v>92.796202156654829</v>
      </c>
      <c r="Q49" s="680">
        <v>98.03416924925159</v>
      </c>
      <c r="R49" s="148">
        <v>99.29740778638444</v>
      </c>
      <c r="S49" s="680">
        <v>98.227463750637227</v>
      </c>
      <c r="T49" s="680">
        <v>85.401205048169331</v>
      </c>
      <c r="U49" s="679">
        <v>96.608478159642175</v>
      </c>
      <c r="V49" s="148">
        <v>99.71891618529105</v>
      </c>
      <c r="W49" s="680">
        <v>99.165763515642155</v>
      </c>
      <c r="X49" s="680">
        <v>93.473621762140027</v>
      </c>
      <c r="Y49" s="680">
        <v>98.424099021485873</v>
      </c>
      <c r="AA49" s="143"/>
      <c r="AB49" s="273">
        <v>99.159473050904595</v>
      </c>
      <c r="AC49" s="273">
        <v>100</v>
      </c>
      <c r="AD49" s="273" t="s">
        <v>106</v>
      </c>
      <c r="AE49" s="273" t="s">
        <v>106</v>
      </c>
      <c r="AF49" s="273" t="s">
        <v>106</v>
      </c>
      <c r="AG49" s="273" t="s">
        <v>106</v>
      </c>
      <c r="AH49" s="273">
        <v>96.292377524394595</v>
      </c>
      <c r="AI49" s="273">
        <v>99.920577073208506</v>
      </c>
      <c r="AJ49" s="276">
        <v>99.142832362189694</v>
      </c>
      <c r="AK49" s="273">
        <v>100</v>
      </c>
      <c r="AL49" s="273" t="s">
        <v>106</v>
      </c>
      <c r="AM49" s="273" t="s">
        <v>106</v>
      </c>
      <c r="AN49" s="273" t="s">
        <v>106</v>
      </c>
      <c r="AO49" s="273" t="s">
        <v>106</v>
      </c>
      <c r="AP49" s="273">
        <v>98.264406926952304</v>
      </c>
      <c r="AQ49" s="273">
        <v>100</v>
      </c>
      <c r="AR49" s="276">
        <v>97.720037449604604</v>
      </c>
      <c r="AS49" s="273">
        <v>100</v>
      </c>
      <c r="AT49" s="273">
        <v>94.798090646061098</v>
      </c>
      <c r="AU49" s="273">
        <v>100</v>
      </c>
      <c r="AV49" s="273">
        <v>77.193690124221007</v>
      </c>
      <c r="AW49" s="273">
        <v>90.955173558534895</v>
      </c>
      <c r="AX49" s="273">
        <v>93.817590713604602</v>
      </c>
      <c r="AY49" s="273">
        <v>97.418281594936602</v>
      </c>
      <c r="AZ49" s="148">
        <v>99.1838057448645</v>
      </c>
      <c r="BA49" s="273">
        <v>100</v>
      </c>
      <c r="BB49" s="680">
        <v>96.722488436478201</v>
      </c>
      <c r="BC49" s="273">
        <v>100</v>
      </c>
      <c r="BD49" s="680">
        <v>88.087480134408196</v>
      </c>
      <c r="BE49" s="680">
        <v>97.504924178901405</v>
      </c>
      <c r="BF49" s="680">
        <v>96.843081075681795</v>
      </c>
      <c r="BG49" s="680">
        <v>99.2252574228214</v>
      </c>
      <c r="BH49" s="276">
        <v>98.547003658120104</v>
      </c>
      <c r="BI49" s="680">
        <v>100</v>
      </c>
      <c r="BJ49" s="273">
        <v>95.685898455195201</v>
      </c>
      <c r="BK49" s="680">
        <v>100</v>
      </c>
      <c r="BL49" s="273">
        <v>79.451649607582297</v>
      </c>
      <c r="BM49" s="273">
        <v>91.350760488756407</v>
      </c>
      <c r="BN49" s="273">
        <v>95.318312826544798</v>
      </c>
      <c r="BO49" s="273">
        <v>97.898643492739495</v>
      </c>
      <c r="BP49" s="276">
        <v>99.3223379500172</v>
      </c>
      <c r="BQ49" s="680">
        <v>100</v>
      </c>
      <c r="BR49" s="273">
        <v>97.480527860466097</v>
      </c>
      <c r="BS49" s="680">
        <v>100</v>
      </c>
      <c r="BT49" s="273">
        <v>89.567830571178902</v>
      </c>
      <c r="BU49" s="273">
        <v>97.379412953101195</v>
      </c>
      <c r="BV49" s="273">
        <v>97.579505452574196</v>
      </c>
      <c r="BW49" s="273">
        <v>99.268692590397507</v>
      </c>
    </row>
    <row r="50" spans="1:75" x14ac:dyDescent="0.2">
      <c r="A50" s="704"/>
      <c r="B50" s="680"/>
      <c r="C50" s="680"/>
      <c r="D50" s="680"/>
      <c r="E50" s="680"/>
      <c r="F50" s="148"/>
      <c r="G50" s="680"/>
      <c r="H50" s="680"/>
      <c r="I50" s="679"/>
      <c r="J50" s="148"/>
      <c r="K50" s="680"/>
      <c r="L50" s="680"/>
      <c r="M50" s="679"/>
      <c r="N50" s="680"/>
      <c r="O50" s="680"/>
      <c r="P50" s="680"/>
      <c r="Q50" s="680"/>
      <c r="R50" s="148"/>
      <c r="S50" s="680"/>
      <c r="T50" s="680"/>
      <c r="U50" s="679"/>
      <c r="V50" s="148"/>
      <c r="W50" s="680"/>
      <c r="X50" s="680"/>
      <c r="Y50" s="680"/>
      <c r="AA50" s="143"/>
      <c r="AB50" s="273"/>
      <c r="AC50" s="273"/>
      <c r="AD50" s="273"/>
      <c r="AE50" s="273"/>
      <c r="AF50" s="273"/>
      <c r="AG50" s="273"/>
      <c r="AH50" s="273"/>
      <c r="AI50" s="273"/>
      <c r="AJ50" s="276"/>
      <c r="AK50" s="273"/>
      <c r="AL50" s="273"/>
      <c r="AM50" s="273"/>
      <c r="AN50" s="273"/>
      <c r="AO50" s="273"/>
      <c r="AP50" s="273"/>
      <c r="AQ50" s="421"/>
      <c r="AR50" s="276"/>
      <c r="AS50" s="273"/>
      <c r="AT50" s="273"/>
      <c r="AU50" s="273"/>
      <c r="AV50" s="273"/>
      <c r="AW50" s="273"/>
      <c r="AX50" s="273"/>
      <c r="AY50" s="273"/>
      <c r="AZ50" s="148"/>
      <c r="BA50" s="680"/>
      <c r="BB50" s="680"/>
      <c r="BC50" s="680"/>
      <c r="BD50" s="680"/>
      <c r="BE50" s="680"/>
      <c r="BF50" s="680"/>
      <c r="BG50" s="680"/>
      <c r="BH50" s="276"/>
      <c r="BI50" s="273"/>
      <c r="BJ50" s="273"/>
      <c r="BK50" s="273"/>
      <c r="BL50" s="273"/>
      <c r="BM50" s="273"/>
      <c r="BN50" s="273"/>
      <c r="BO50" s="273"/>
      <c r="BP50" s="276"/>
      <c r="BQ50" s="273"/>
      <c r="BR50" s="273"/>
      <c r="BS50" s="273"/>
      <c r="BT50" s="273"/>
      <c r="BU50" s="273"/>
      <c r="BV50" s="273"/>
      <c r="BW50" s="273"/>
    </row>
    <row r="51" spans="1:75" x14ac:dyDescent="0.2">
      <c r="A51" s="533" t="s">
        <v>169</v>
      </c>
      <c r="B51" s="680"/>
      <c r="C51" s="680"/>
      <c r="D51" s="680"/>
      <c r="E51" s="680"/>
      <c r="F51" s="148"/>
      <c r="G51" s="680"/>
      <c r="H51" s="680"/>
      <c r="I51" s="679"/>
      <c r="J51" s="148"/>
      <c r="K51" s="680"/>
      <c r="L51" s="680"/>
      <c r="M51" s="679"/>
      <c r="N51" s="680"/>
      <c r="O51" s="680"/>
      <c r="P51" s="680"/>
      <c r="Q51" s="680"/>
      <c r="R51" s="148"/>
      <c r="S51" s="680"/>
      <c r="T51" s="680"/>
      <c r="U51" s="679"/>
      <c r="V51" s="148"/>
      <c r="W51" s="680"/>
      <c r="X51" s="680"/>
      <c r="Y51" s="680"/>
      <c r="AA51" s="143"/>
      <c r="AB51" s="273"/>
      <c r="AC51" s="273"/>
      <c r="AD51" s="273"/>
      <c r="AE51" s="273"/>
      <c r="AF51" s="273"/>
      <c r="AG51" s="273"/>
      <c r="AH51" s="273"/>
      <c r="AI51" s="273"/>
      <c r="AJ51" s="276"/>
      <c r="AK51" s="273"/>
      <c r="AL51" s="273"/>
      <c r="AM51" s="273"/>
      <c r="AN51" s="273"/>
      <c r="AO51" s="273"/>
      <c r="AP51" s="273"/>
      <c r="AQ51" s="421"/>
      <c r="AR51" s="276"/>
      <c r="AS51" s="273"/>
      <c r="AT51" s="273"/>
      <c r="AU51" s="273"/>
      <c r="AV51" s="273"/>
      <c r="AW51" s="273"/>
      <c r="AX51" s="273"/>
      <c r="AY51" s="273"/>
      <c r="AZ51" s="148"/>
      <c r="BA51" s="680"/>
      <c r="BB51" s="680"/>
      <c r="BC51" s="680"/>
      <c r="BD51" s="680"/>
      <c r="BE51" s="680"/>
      <c r="BF51" s="680"/>
      <c r="BG51" s="680"/>
      <c r="BH51" s="276"/>
      <c r="BI51" s="273"/>
      <c r="BJ51" s="273"/>
      <c r="BK51" s="273"/>
      <c r="BL51" s="273"/>
      <c r="BM51" s="273"/>
      <c r="BN51" s="273"/>
      <c r="BO51" s="273"/>
      <c r="BP51" s="276"/>
      <c r="BQ51" s="273"/>
      <c r="BR51" s="273"/>
      <c r="BS51" s="273"/>
      <c r="BT51" s="273"/>
      <c r="BU51" s="273"/>
      <c r="BV51" s="273"/>
      <c r="BW51" s="273"/>
    </row>
    <row r="52" spans="1:75" x14ac:dyDescent="0.2">
      <c r="A52" s="534" t="s">
        <v>166</v>
      </c>
      <c r="B52" s="680">
        <v>0.92881941620661912</v>
      </c>
      <c r="C52" s="680" t="s">
        <v>106</v>
      </c>
      <c r="D52" s="680" t="s">
        <v>106</v>
      </c>
      <c r="E52" s="680">
        <v>4.2745599872043734</v>
      </c>
      <c r="F52" s="148">
        <v>0.63420865249281577</v>
      </c>
      <c r="G52" s="680" t="s">
        <v>106</v>
      </c>
      <c r="H52" s="680" t="s">
        <v>106</v>
      </c>
      <c r="I52" s="679">
        <v>3.8884383331101469</v>
      </c>
      <c r="J52" s="148">
        <v>5.2891623481952799</v>
      </c>
      <c r="K52" s="680">
        <v>16.392039000568147</v>
      </c>
      <c r="L52" s="680">
        <v>44.212862824934703</v>
      </c>
      <c r="M52" s="679">
        <v>15.09881140922843</v>
      </c>
      <c r="N52" s="680">
        <v>5.5542353063567278</v>
      </c>
      <c r="O52" s="680">
        <v>9.349271207825943</v>
      </c>
      <c r="P52" s="680">
        <v>40.379704357105616</v>
      </c>
      <c r="Q52" s="680">
        <v>13.995114336095297</v>
      </c>
      <c r="R52" s="148">
        <v>3.3994461633645257</v>
      </c>
      <c r="S52" s="680">
        <v>11.119606149842451</v>
      </c>
      <c r="T52" s="680">
        <v>38.868989064199177</v>
      </c>
      <c r="U52" s="679">
        <v>10.787089787791983</v>
      </c>
      <c r="V52" s="148">
        <v>3.66630495130231</v>
      </c>
      <c r="W52" s="680">
        <v>7.2071601519303909</v>
      </c>
      <c r="X52" s="680">
        <v>36.817189451103133</v>
      </c>
      <c r="Y52" s="680">
        <v>10.589642558851802</v>
      </c>
      <c r="AA52" s="143"/>
      <c r="AB52" s="273">
        <v>0</v>
      </c>
      <c r="AC52" s="273">
        <v>1.9780337283331699</v>
      </c>
      <c r="AD52" s="273" t="s">
        <v>106</v>
      </c>
      <c r="AE52" s="273" t="s">
        <v>106</v>
      </c>
      <c r="AF52" s="273" t="s">
        <v>106</v>
      </c>
      <c r="AG52" s="273" t="s">
        <v>106</v>
      </c>
      <c r="AH52" s="273">
        <v>1.9298969696928401</v>
      </c>
      <c r="AI52" s="273">
        <v>6.61922300471592</v>
      </c>
      <c r="AJ52" s="276">
        <v>0</v>
      </c>
      <c r="AK52" s="273">
        <v>1.51697256495869</v>
      </c>
      <c r="AL52" s="273" t="s">
        <v>106</v>
      </c>
      <c r="AM52" s="273" t="s">
        <v>106</v>
      </c>
      <c r="AN52" s="273" t="s">
        <v>106</v>
      </c>
      <c r="AO52" s="273" t="s">
        <v>106</v>
      </c>
      <c r="AP52" s="273">
        <v>1.4459584662562699</v>
      </c>
      <c r="AQ52" s="421">
        <v>6.3309181999640201</v>
      </c>
      <c r="AR52" s="276">
        <v>2.3039559519285402</v>
      </c>
      <c r="AS52" s="273">
        <v>8.27436874446202</v>
      </c>
      <c r="AT52" s="273">
        <v>7.3903369872728204</v>
      </c>
      <c r="AU52" s="273">
        <v>25.393741013863501</v>
      </c>
      <c r="AV52" s="273">
        <v>34.409057604714498</v>
      </c>
      <c r="AW52" s="273">
        <v>54.016668045154901</v>
      </c>
      <c r="AX52" s="273">
        <v>11.6746841125138</v>
      </c>
      <c r="AY52" s="273">
        <v>18.522938705943101</v>
      </c>
      <c r="AZ52" s="148">
        <v>2.9190463178977302</v>
      </c>
      <c r="BA52" s="680">
        <v>8.1894242948157299</v>
      </c>
      <c r="BB52" s="680">
        <v>2.4972050394814702</v>
      </c>
      <c r="BC52" s="680">
        <v>16.2013373761704</v>
      </c>
      <c r="BD52" s="680">
        <v>30.614400185754199</v>
      </c>
      <c r="BE52" s="680">
        <v>50.145008528457097</v>
      </c>
      <c r="BF52" s="680">
        <v>10.6655354771323</v>
      </c>
      <c r="BG52" s="680">
        <v>17.324693195058298</v>
      </c>
      <c r="BH52" s="276">
        <v>1.6502847073162299</v>
      </c>
      <c r="BI52" s="273">
        <v>5.1486076194128199</v>
      </c>
      <c r="BJ52" s="273">
        <v>5.2873663581437098</v>
      </c>
      <c r="BK52" s="273">
        <v>16.951845941541201</v>
      </c>
      <c r="BL52" s="273">
        <v>30.477968179362399</v>
      </c>
      <c r="BM52" s="273">
        <v>47.260009949035897</v>
      </c>
      <c r="BN52" s="273">
        <v>8.4769933076421093</v>
      </c>
      <c r="BO52" s="273">
        <v>13.0971862679419</v>
      </c>
      <c r="BP52" s="276">
        <v>2.0081256160545702</v>
      </c>
      <c r="BQ52" s="273">
        <v>5.3244842865500601</v>
      </c>
      <c r="BR52" s="273">
        <v>1.9151501881547901</v>
      </c>
      <c r="BS52" s="273">
        <v>12.499170115706001</v>
      </c>
      <c r="BT52" s="273">
        <v>28.260731645607901</v>
      </c>
      <c r="BU52" s="273">
        <v>45.373647256598403</v>
      </c>
      <c r="BV52" s="273">
        <v>8.2504286402795408</v>
      </c>
      <c r="BW52" s="273">
        <v>12.9288564774241</v>
      </c>
    </row>
    <row r="53" spans="1:75" x14ac:dyDescent="0.2">
      <c r="A53" s="534" t="s">
        <v>167</v>
      </c>
      <c r="B53" s="680">
        <v>99.071180583793407</v>
      </c>
      <c r="C53" s="680" t="s">
        <v>106</v>
      </c>
      <c r="D53" s="680" t="s">
        <v>106</v>
      </c>
      <c r="E53" s="680">
        <v>95.725440012795588</v>
      </c>
      <c r="F53" s="148">
        <v>99.365791347507198</v>
      </c>
      <c r="G53" s="680" t="s">
        <v>106</v>
      </c>
      <c r="H53" s="680" t="s">
        <v>106</v>
      </c>
      <c r="I53" s="679">
        <v>96.111561666889841</v>
      </c>
      <c r="J53" s="148">
        <v>94.710837651804738</v>
      </c>
      <c r="K53" s="680">
        <v>83.607960999431867</v>
      </c>
      <c r="L53" s="680">
        <v>55.787137175065347</v>
      </c>
      <c r="M53" s="679">
        <v>84.901188590771554</v>
      </c>
      <c r="N53" s="680">
        <v>94.44576469364327</v>
      </c>
      <c r="O53" s="680">
        <v>90.65072879217405</v>
      </c>
      <c r="P53" s="680">
        <v>59.620295642894348</v>
      </c>
      <c r="Q53" s="680">
        <v>86.004885663904716</v>
      </c>
      <c r="R53" s="148">
        <v>96.60055383663547</v>
      </c>
      <c r="S53" s="680">
        <v>88.880393850157532</v>
      </c>
      <c r="T53" s="680">
        <v>61.131010935800845</v>
      </c>
      <c r="U53" s="679">
        <v>89.21291021220803</v>
      </c>
      <c r="V53" s="148">
        <v>96.333695048697734</v>
      </c>
      <c r="W53" s="680">
        <v>92.792839848069576</v>
      </c>
      <c r="X53" s="680">
        <v>63.182810548896832</v>
      </c>
      <c r="Y53" s="680">
        <v>89.410357441148278</v>
      </c>
      <c r="AA53" s="143"/>
      <c r="AB53" s="273">
        <v>98.021966271666798</v>
      </c>
      <c r="AC53" s="273">
        <v>100</v>
      </c>
      <c r="AD53" s="273" t="s">
        <v>106</v>
      </c>
      <c r="AE53" s="273" t="s">
        <v>106</v>
      </c>
      <c r="AF53" s="273" t="s">
        <v>106</v>
      </c>
      <c r="AG53" s="273" t="s">
        <v>106</v>
      </c>
      <c r="AH53" s="273">
        <v>93.380776995284094</v>
      </c>
      <c r="AI53" s="273">
        <v>98.070103030307195</v>
      </c>
      <c r="AJ53" s="276">
        <v>98.483027435041294</v>
      </c>
      <c r="AK53" s="273">
        <v>100</v>
      </c>
      <c r="AL53" s="273" t="s">
        <v>106</v>
      </c>
      <c r="AM53" s="273" t="s">
        <v>106</v>
      </c>
      <c r="AN53" s="273" t="s">
        <v>106</v>
      </c>
      <c r="AO53" s="273" t="s">
        <v>106</v>
      </c>
      <c r="AP53" s="273">
        <v>93.669081800035997</v>
      </c>
      <c r="AQ53" s="421">
        <v>98.5540415337437</v>
      </c>
      <c r="AR53" s="276">
        <v>91.725631255538005</v>
      </c>
      <c r="AS53" s="273">
        <v>97.696044048071499</v>
      </c>
      <c r="AT53" s="273">
        <v>74.606258986136496</v>
      </c>
      <c r="AU53" s="273">
        <v>92.609663012727196</v>
      </c>
      <c r="AV53" s="273">
        <v>45.983331954845099</v>
      </c>
      <c r="AW53" s="273">
        <v>65.590942395285495</v>
      </c>
      <c r="AX53" s="273">
        <v>81.477061294056895</v>
      </c>
      <c r="AY53" s="273">
        <v>88.325315887486198</v>
      </c>
      <c r="AZ53" s="148">
        <v>91.810575705184306</v>
      </c>
      <c r="BA53" s="680">
        <v>97.080953682102304</v>
      </c>
      <c r="BB53" s="680">
        <v>83.7986626238296</v>
      </c>
      <c r="BC53" s="680">
        <v>97.5027949605185</v>
      </c>
      <c r="BD53" s="680">
        <v>49.854991471542903</v>
      </c>
      <c r="BE53" s="680">
        <v>69.385599814245793</v>
      </c>
      <c r="BF53" s="680">
        <v>82.675306804941698</v>
      </c>
      <c r="BG53" s="680">
        <v>89.334464522867705</v>
      </c>
      <c r="BH53" s="276">
        <v>94.851392380587995</v>
      </c>
      <c r="BI53" s="273">
        <v>98.349715292683001</v>
      </c>
      <c r="BJ53" s="273">
        <v>83.0481540592085</v>
      </c>
      <c r="BK53" s="273">
        <v>94.712633641106606</v>
      </c>
      <c r="BL53" s="273">
        <v>52.739990051534797</v>
      </c>
      <c r="BM53" s="273">
        <v>69.5220318200669</v>
      </c>
      <c r="BN53" s="273">
        <v>86.902813732063905</v>
      </c>
      <c r="BO53" s="273">
        <v>91.523006692352197</v>
      </c>
      <c r="BP53" s="276">
        <v>94.6755157139293</v>
      </c>
      <c r="BQ53" s="273">
        <v>97.991874383466097</v>
      </c>
      <c r="BR53" s="273">
        <v>87.500829884302206</v>
      </c>
      <c r="BS53" s="273">
        <v>98.084849811837003</v>
      </c>
      <c r="BT53" s="273">
        <v>54.626352743384999</v>
      </c>
      <c r="BU53" s="273">
        <v>71.739268354408694</v>
      </c>
      <c r="BV53" s="273">
        <v>87.071143522576605</v>
      </c>
      <c r="BW53" s="273">
        <v>91.749571359719795</v>
      </c>
    </row>
    <row r="54" spans="1:75" x14ac:dyDescent="0.2">
      <c r="A54" s="534"/>
      <c r="B54" s="680"/>
      <c r="C54" s="680"/>
      <c r="D54" s="680"/>
      <c r="E54" s="680"/>
      <c r="F54" s="148"/>
      <c r="G54" s="680"/>
      <c r="H54" s="680"/>
      <c r="I54" s="679"/>
      <c r="J54" s="148"/>
      <c r="K54" s="680"/>
      <c r="L54" s="680"/>
      <c r="M54" s="679"/>
      <c r="N54" s="680"/>
      <c r="O54" s="680"/>
      <c r="P54" s="680"/>
      <c r="Q54" s="680"/>
      <c r="R54" s="148"/>
      <c r="S54" s="680"/>
      <c r="T54" s="680"/>
      <c r="U54" s="679"/>
      <c r="V54" s="680"/>
      <c r="W54" s="680"/>
      <c r="X54" s="680"/>
      <c r="Y54" s="680"/>
      <c r="AA54" s="143"/>
      <c r="AB54" s="273"/>
      <c r="AC54" s="273"/>
      <c r="AD54" s="273"/>
      <c r="AE54" s="273"/>
      <c r="AF54" s="273"/>
      <c r="AG54" s="273"/>
      <c r="AH54" s="273"/>
      <c r="AI54" s="273"/>
      <c r="AJ54" s="276"/>
      <c r="AK54" s="273"/>
      <c r="AL54" s="273"/>
      <c r="AM54" s="273"/>
      <c r="AN54" s="273"/>
      <c r="AO54" s="273"/>
      <c r="AP54" s="273"/>
      <c r="AQ54" s="421"/>
      <c r="AR54" s="273"/>
      <c r="AS54" s="273"/>
      <c r="AT54" s="273"/>
      <c r="AU54" s="273"/>
      <c r="AV54" s="273"/>
      <c r="AW54" s="273"/>
      <c r="AX54" s="273"/>
      <c r="AY54" s="273"/>
      <c r="AZ54" s="155"/>
      <c r="BA54" s="143"/>
      <c r="BB54" s="143"/>
      <c r="BH54" s="276"/>
      <c r="BI54" s="273"/>
      <c r="BJ54" s="273"/>
      <c r="BK54" s="273"/>
      <c r="BL54" s="273"/>
      <c r="BM54" s="273"/>
      <c r="BN54" s="273"/>
      <c r="BO54" s="273"/>
      <c r="BP54" s="276"/>
      <c r="BQ54" s="273"/>
      <c r="BR54" s="273"/>
      <c r="BS54" s="273"/>
      <c r="BT54" s="273"/>
      <c r="BU54" s="273"/>
      <c r="BV54" s="273"/>
      <c r="BW54" s="273"/>
    </row>
    <row r="55" spans="1:75" ht="15" x14ac:dyDescent="0.2">
      <c r="A55" s="149" t="s">
        <v>172</v>
      </c>
      <c r="B55" s="538"/>
      <c r="C55" s="538"/>
      <c r="D55" s="538"/>
      <c r="E55" s="538"/>
      <c r="F55" s="539"/>
      <c r="G55" s="538"/>
      <c r="H55" s="538"/>
      <c r="I55" s="540"/>
      <c r="J55" s="539"/>
      <c r="K55" s="538"/>
      <c r="L55" s="538"/>
      <c r="M55" s="540"/>
      <c r="N55" s="538"/>
      <c r="O55" s="538"/>
      <c r="P55" s="538"/>
      <c r="Q55" s="538"/>
      <c r="R55" s="539"/>
      <c r="S55" s="538"/>
      <c r="T55" s="538"/>
      <c r="U55" s="540"/>
      <c r="V55" s="350"/>
      <c r="W55" s="350"/>
      <c r="X55" s="355"/>
      <c r="Y55" s="350"/>
      <c r="AA55" s="172"/>
      <c r="AB55" s="172"/>
      <c r="AJ55" s="541"/>
      <c r="AQ55" s="151"/>
      <c r="AZ55" s="150"/>
      <c r="BH55" s="541"/>
      <c r="BP55" s="541"/>
    </row>
    <row r="56" spans="1:75" x14ac:dyDescent="0.2">
      <c r="A56" s="152" t="s">
        <v>81</v>
      </c>
      <c r="B56" s="438">
        <v>529</v>
      </c>
      <c r="C56" s="438">
        <v>76</v>
      </c>
      <c r="D56" s="438">
        <v>113</v>
      </c>
      <c r="E56" s="438">
        <v>718</v>
      </c>
      <c r="F56" s="511">
        <v>410</v>
      </c>
      <c r="G56" s="438">
        <v>50</v>
      </c>
      <c r="H56" s="438">
        <v>86</v>
      </c>
      <c r="I56" s="510">
        <v>546</v>
      </c>
      <c r="J56" s="511">
        <v>725</v>
      </c>
      <c r="K56" s="438">
        <v>114.99999999999999</v>
      </c>
      <c r="L56" s="438">
        <v>211.99999999999991</v>
      </c>
      <c r="M56" s="510">
        <v>1051.9999999999995</v>
      </c>
      <c r="N56" s="438">
        <v>637</v>
      </c>
      <c r="O56" s="438">
        <v>109</v>
      </c>
      <c r="P56" s="438">
        <v>217</v>
      </c>
      <c r="Q56" s="438">
        <v>963</v>
      </c>
      <c r="R56" s="511">
        <v>1254</v>
      </c>
      <c r="S56" s="438">
        <v>191</v>
      </c>
      <c r="T56" s="438">
        <v>325</v>
      </c>
      <c r="U56" s="510">
        <v>1770</v>
      </c>
      <c r="V56" s="438">
        <v>1047</v>
      </c>
      <c r="W56" s="438">
        <v>159</v>
      </c>
      <c r="X56" s="438">
        <v>303</v>
      </c>
      <c r="Y56" s="438">
        <v>1509</v>
      </c>
      <c r="AA56" s="143"/>
      <c r="AB56" s="143"/>
      <c r="AC56" s="143"/>
      <c r="AD56" s="143"/>
      <c r="AE56" s="143"/>
      <c r="AF56" s="143"/>
      <c r="AG56" s="143"/>
      <c r="AH56" s="143"/>
      <c r="AI56" s="143"/>
      <c r="AJ56" s="155"/>
      <c r="AK56" s="143"/>
      <c r="AL56" s="143"/>
      <c r="AM56" s="143"/>
      <c r="AN56" s="143"/>
      <c r="AO56" s="143"/>
      <c r="AP56" s="143"/>
      <c r="AQ56" s="542"/>
      <c r="AR56" s="143"/>
      <c r="AS56" s="143"/>
      <c r="AT56" s="143"/>
      <c r="AU56" s="143"/>
      <c r="AZ56" s="150"/>
      <c r="BH56" s="155"/>
      <c r="BI56" s="143"/>
      <c r="BJ56" s="143"/>
      <c r="BK56" s="143"/>
      <c r="BL56" s="143"/>
      <c r="BM56" s="143"/>
      <c r="BN56" s="143"/>
      <c r="BO56" s="143"/>
      <c r="BP56" s="155"/>
      <c r="BQ56" s="143"/>
      <c r="BR56" s="143"/>
      <c r="BS56" s="143"/>
      <c r="BT56" s="143"/>
      <c r="BU56" s="143"/>
      <c r="BV56" s="143"/>
      <c r="BW56" s="143"/>
    </row>
    <row r="57" spans="1:75" x14ac:dyDescent="0.2">
      <c r="A57" s="156" t="s">
        <v>118</v>
      </c>
      <c r="B57" s="438">
        <v>254</v>
      </c>
      <c r="C57" s="438">
        <v>43</v>
      </c>
      <c r="D57" s="438">
        <v>66</v>
      </c>
      <c r="E57" s="438">
        <v>363</v>
      </c>
      <c r="F57" s="511">
        <v>194</v>
      </c>
      <c r="G57" s="438">
        <v>33</v>
      </c>
      <c r="H57" s="438">
        <v>50</v>
      </c>
      <c r="I57" s="510">
        <v>277</v>
      </c>
      <c r="J57" s="511">
        <v>370</v>
      </c>
      <c r="K57" s="438">
        <v>48</v>
      </c>
      <c r="L57" s="438">
        <v>85.000000000000014</v>
      </c>
      <c r="M57" s="510">
        <v>502.99999999999989</v>
      </c>
      <c r="N57" s="438">
        <v>321</v>
      </c>
      <c r="O57" s="438">
        <v>48</v>
      </c>
      <c r="P57" s="438">
        <v>99</v>
      </c>
      <c r="Q57" s="438">
        <v>468</v>
      </c>
      <c r="R57" s="511">
        <v>624</v>
      </c>
      <c r="S57" s="438">
        <v>91</v>
      </c>
      <c r="T57" s="438">
        <v>151</v>
      </c>
      <c r="U57" s="510">
        <v>866</v>
      </c>
      <c r="V57" s="438">
        <v>515</v>
      </c>
      <c r="W57" s="438">
        <v>81</v>
      </c>
      <c r="X57" s="438">
        <v>149</v>
      </c>
      <c r="Y57" s="438">
        <v>745</v>
      </c>
      <c r="AA57" s="143"/>
      <c r="AB57" s="143"/>
      <c r="AC57" s="143"/>
      <c r="AD57" s="143"/>
      <c r="AE57" s="143"/>
      <c r="AF57" s="143"/>
      <c r="AG57" s="143"/>
      <c r="AH57" s="143"/>
      <c r="AI57" s="143"/>
      <c r="AJ57" s="155"/>
      <c r="AK57" s="143"/>
      <c r="AL57" s="143"/>
      <c r="AM57" s="143"/>
      <c r="AN57" s="143"/>
      <c r="AO57" s="143"/>
      <c r="AP57" s="143"/>
      <c r="AQ57" s="542"/>
      <c r="AR57" s="143"/>
      <c r="AS57" s="143"/>
      <c r="AT57" s="143"/>
      <c r="AU57" s="143"/>
      <c r="AZ57" s="150"/>
      <c r="BH57" s="155"/>
      <c r="BI57" s="143"/>
      <c r="BJ57" s="143"/>
      <c r="BK57" s="143"/>
      <c r="BL57" s="143"/>
      <c r="BM57" s="143"/>
      <c r="BN57" s="143"/>
      <c r="BO57" s="143"/>
      <c r="BP57" s="155"/>
      <c r="BQ57" s="143"/>
      <c r="BR57" s="143"/>
      <c r="BS57" s="143"/>
      <c r="BT57" s="143"/>
      <c r="BU57" s="143"/>
      <c r="BV57" s="143"/>
      <c r="BW57" s="143"/>
    </row>
    <row r="58" spans="1:75" x14ac:dyDescent="0.2">
      <c r="A58" s="156" t="s">
        <v>119</v>
      </c>
      <c r="B58" s="438">
        <v>275</v>
      </c>
      <c r="C58" s="438">
        <v>33</v>
      </c>
      <c r="D58" s="438">
        <v>47</v>
      </c>
      <c r="E58" s="438">
        <v>355</v>
      </c>
      <c r="F58" s="511">
        <v>216</v>
      </c>
      <c r="G58" s="438">
        <v>17</v>
      </c>
      <c r="H58" s="438">
        <v>36</v>
      </c>
      <c r="I58" s="510">
        <v>269</v>
      </c>
      <c r="J58" s="511">
        <v>355</v>
      </c>
      <c r="K58" s="438">
        <v>66.999999999999986</v>
      </c>
      <c r="L58" s="438">
        <v>126.99999999999997</v>
      </c>
      <c r="M58" s="510">
        <v>549</v>
      </c>
      <c r="N58" s="438">
        <v>316</v>
      </c>
      <c r="O58" s="438">
        <v>61</v>
      </c>
      <c r="P58" s="438">
        <v>118</v>
      </c>
      <c r="Q58" s="438">
        <v>495</v>
      </c>
      <c r="R58" s="511">
        <v>630</v>
      </c>
      <c r="S58" s="438">
        <v>100</v>
      </c>
      <c r="T58" s="438">
        <v>174</v>
      </c>
      <c r="U58" s="510">
        <v>904</v>
      </c>
      <c r="V58" s="438">
        <v>532</v>
      </c>
      <c r="W58" s="438">
        <v>78</v>
      </c>
      <c r="X58" s="438">
        <v>154</v>
      </c>
      <c r="Y58" s="438">
        <v>764</v>
      </c>
      <c r="AA58" s="143"/>
      <c r="AB58" s="143"/>
      <c r="AC58" s="143"/>
      <c r="AD58" s="143"/>
      <c r="AE58" s="143"/>
      <c r="AF58" s="143"/>
      <c r="AG58" s="143"/>
      <c r="AH58" s="143"/>
      <c r="AI58" s="143"/>
      <c r="AJ58" s="155"/>
      <c r="AK58" s="143"/>
      <c r="AL58" s="143"/>
      <c r="AM58" s="143"/>
      <c r="AN58" s="143"/>
      <c r="AO58" s="143"/>
      <c r="AP58" s="143"/>
      <c r="AQ58" s="542"/>
      <c r="AR58" s="143"/>
      <c r="AS58" s="143"/>
      <c r="AT58" s="143"/>
      <c r="AU58" s="143"/>
      <c r="AZ58" s="150"/>
      <c r="BH58" s="155"/>
      <c r="BI58" s="143"/>
      <c r="BJ58" s="143"/>
      <c r="BK58" s="143"/>
      <c r="BL58" s="143"/>
      <c r="BM58" s="143"/>
      <c r="BN58" s="143"/>
      <c r="BO58" s="143"/>
      <c r="BP58" s="155"/>
      <c r="BQ58" s="143"/>
      <c r="BR58" s="143"/>
      <c r="BS58" s="143"/>
      <c r="BT58" s="143"/>
      <c r="BU58" s="143"/>
      <c r="BV58" s="143"/>
      <c r="BW58" s="143"/>
    </row>
    <row r="59" spans="1:75" x14ac:dyDescent="0.2">
      <c r="A59" s="157"/>
      <c r="B59" s="160"/>
      <c r="C59" s="160"/>
      <c r="D59" s="160"/>
      <c r="E59" s="160"/>
      <c r="F59" s="543"/>
      <c r="G59" s="160"/>
      <c r="H59" s="160"/>
      <c r="I59" s="283"/>
      <c r="J59" s="160"/>
      <c r="K59" s="160"/>
      <c r="L59" s="160"/>
      <c r="M59" s="544"/>
      <c r="N59" s="160"/>
      <c r="O59" s="160"/>
      <c r="P59" s="160"/>
      <c r="Q59" s="160"/>
      <c r="R59" s="543"/>
      <c r="S59" s="160"/>
      <c r="T59" s="160"/>
      <c r="U59" s="283"/>
      <c r="V59" s="160"/>
      <c r="W59" s="160"/>
      <c r="X59" s="160"/>
      <c r="Y59" s="160"/>
      <c r="AB59" s="284"/>
      <c r="AC59" s="284"/>
      <c r="AD59" s="284"/>
      <c r="AE59" s="284"/>
      <c r="AF59" s="284"/>
      <c r="AG59" s="284"/>
      <c r="AH59" s="284"/>
      <c r="AI59" s="284"/>
      <c r="AJ59" s="285"/>
      <c r="AK59" s="284"/>
      <c r="AL59" s="284"/>
      <c r="AM59" s="284"/>
      <c r="AN59" s="284"/>
      <c r="AO59" s="284"/>
      <c r="AP59" s="284"/>
      <c r="AQ59" s="545"/>
      <c r="AR59" s="284"/>
      <c r="AS59" s="284"/>
      <c r="AT59" s="284"/>
      <c r="AU59" s="284"/>
      <c r="AV59" s="284"/>
      <c r="AW59" s="284"/>
      <c r="AX59" s="284"/>
      <c r="AY59" s="284"/>
      <c r="AZ59" s="285"/>
      <c r="BA59" s="284"/>
      <c r="BB59" s="284"/>
      <c r="BC59" s="284"/>
      <c r="BD59" s="284"/>
      <c r="BE59" s="284"/>
      <c r="BF59" s="284"/>
      <c r="BG59" s="284"/>
      <c r="BH59" s="285"/>
      <c r="BI59" s="284"/>
      <c r="BJ59" s="284"/>
      <c r="BK59" s="284"/>
      <c r="BL59" s="284"/>
      <c r="BM59" s="284"/>
      <c r="BN59" s="284"/>
      <c r="BO59" s="284"/>
      <c r="BP59" s="285"/>
      <c r="BQ59" s="284"/>
      <c r="BR59" s="284"/>
      <c r="BS59" s="284"/>
      <c r="BT59" s="284"/>
      <c r="BU59" s="284"/>
      <c r="BV59" s="284"/>
      <c r="BW59" s="284"/>
    </row>
    <row r="60" spans="1:75" s="166" customFormat="1" x14ac:dyDescent="0.2">
      <c r="A60" s="1111" t="s">
        <v>87</v>
      </c>
      <c r="B60" s="1111"/>
      <c r="C60" s="1111"/>
      <c r="D60" s="1111"/>
      <c r="E60" s="1111"/>
      <c r="F60" s="1111"/>
      <c r="G60" s="1111"/>
      <c r="H60" s="1111"/>
      <c r="I60" s="1111"/>
      <c r="J60" s="1111"/>
      <c r="K60" s="1111"/>
      <c r="L60" s="1111"/>
      <c r="M60" s="1111"/>
      <c r="N60" s="715"/>
      <c r="O60" s="715"/>
      <c r="P60" s="715"/>
      <c r="Q60" s="715"/>
      <c r="R60" s="715"/>
      <c r="S60" s="715"/>
      <c r="T60" s="715"/>
      <c r="U60" s="715"/>
      <c r="V60" s="715"/>
      <c r="W60" s="715"/>
      <c r="X60" s="715"/>
      <c r="Y60" s="715"/>
    </row>
    <row r="62" spans="1:75" ht="14.25" customHeight="1" x14ac:dyDescent="0.2">
      <c r="A62" s="1154" t="s">
        <v>53</v>
      </c>
      <c r="B62" s="1154"/>
      <c r="C62" s="1154"/>
      <c r="D62" s="1154"/>
      <c r="E62" s="1154"/>
      <c r="F62" s="1154"/>
      <c r="G62" s="1154"/>
      <c r="H62" s="1154"/>
      <c r="I62" s="1154"/>
      <c r="J62" s="1154"/>
      <c r="K62" s="1154"/>
      <c r="L62" s="1154"/>
      <c r="M62" s="1154"/>
      <c r="N62" s="718"/>
      <c r="O62" s="718"/>
      <c r="P62" s="718"/>
      <c r="Q62" s="718"/>
      <c r="R62" s="718"/>
      <c r="S62" s="718"/>
      <c r="T62" s="718"/>
      <c r="U62" s="718"/>
      <c r="V62" s="718"/>
      <c r="W62" s="718"/>
      <c r="X62" s="718"/>
      <c r="Y62" s="718"/>
    </row>
    <row r="63" spans="1:75" x14ac:dyDescent="0.2">
      <c r="A63" s="1155" t="s">
        <v>173</v>
      </c>
      <c r="B63" s="1155"/>
      <c r="C63" s="1155"/>
      <c r="D63" s="1155"/>
      <c r="E63" s="1155"/>
      <c r="F63" s="1155"/>
      <c r="G63" s="1155"/>
      <c r="H63" s="1155"/>
      <c r="I63" s="1155"/>
      <c r="J63" s="1155"/>
      <c r="K63" s="1155"/>
      <c r="L63" s="1155"/>
      <c r="M63" s="1155"/>
      <c r="N63" s="719"/>
      <c r="O63" s="719"/>
      <c r="P63" s="719"/>
      <c r="Q63" s="719"/>
      <c r="R63" s="719"/>
      <c r="S63" s="719"/>
      <c r="T63" s="719"/>
      <c r="U63" s="719"/>
      <c r="V63" s="719"/>
      <c r="W63" s="719"/>
      <c r="X63" s="719"/>
      <c r="Y63" s="719"/>
    </row>
    <row r="64" spans="1:75" x14ac:dyDescent="0.2">
      <c r="A64" s="1155" t="s">
        <v>174</v>
      </c>
      <c r="B64" s="1155"/>
      <c r="C64" s="1155"/>
      <c r="D64" s="1155"/>
      <c r="E64" s="1155"/>
      <c r="F64" s="1155"/>
      <c r="G64" s="1155"/>
      <c r="H64" s="1155"/>
      <c r="I64" s="1155"/>
      <c r="J64" s="1155"/>
      <c r="K64" s="1155"/>
      <c r="L64" s="1155"/>
      <c r="M64" s="1155"/>
      <c r="N64" s="719"/>
      <c r="O64" s="719"/>
      <c r="P64" s="719"/>
      <c r="Q64" s="719"/>
      <c r="R64" s="719"/>
      <c r="S64" s="719"/>
      <c r="T64" s="719"/>
      <c r="U64" s="719"/>
      <c r="V64" s="719"/>
      <c r="W64" s="719"/>
      <c r="X64" s="719"/>
      <c r="Y64" s="719"/>
    </row>
    <row r="65" spans="1:92" ht="14.25" customHeight="1" x14ac:dyDescent="0.2">
      <c r="A65" s="1155" t="s">
        <v>109</v>
      </c>
      <c r="B65" s="1155"/>
      <c r="C65" s="1155"/>
      <c r="D65" s="1155"/>
      <c r="E65" s="1155"/>
      <c r="F65" s="1155"/>
      <c r="G65" s="1155"/>
      <c r="H65" s="1155"/>
      <c r="I65" s="1155"/>
      <c r="J65" s="1155"/>
      <c r="K65" s="1155"/>
      <c r="L65" s="1155"/>
      <c r="M65" s="1155"/>
      <c r="N65" s="719"/>
      <c r="O65" s="719"/>
      <c r="P65" s="719"/>
      <c r="Q65" s="719"/>
      <c r="R65" s="719"/>
      <c r="S65" s="719"/>
      <c r="T65" s="719"/>
      <c r="U65" s="719"/>
      <c r="V65" s="719"/>
      <c r="W65" s="719"/>
      <c r="X65" s="719"/>
      <c r="Y65" s="719"/>
    </row>
    <row r="66" spans="1:92" x14ac:dyDescent="0.2">
      <c r="A66" s="1155" t="s">
        <v>175</v>
      </c>
      <c r="B66" s="1155"/>
      <c r="C66" s="1155"/>
      <c r="D66" s="1155"/>
      <c r="E66" s="1155"/>
      <c r="F66" s="1155"/>
      <c r="G66" s="1155"/>
      <c r="H66" s="1155"/>
      <c r="I66" s="1155"/>
      <c r="J66" s="1155"/>
      <c r="K66" s="1155"/>
      <c r="L66" s="1155"/>
      <c r="M66" s="1155"/>
      <c r="N66" s="719"/>
      <c r="O66" s="719"/>
      <c r="P66" s="719"/>
      <c r="Q66" s="719"/>
      <c r="R66" s="719"/>
      <c r="S66" s="719"/>
      <c r="T66" s="719"/>
      <c r="U66" s="719"/>
      <c r="V66" s="719"/>
      <c r="W66" s="719"/>
      <c r="X66" s="719"/>
      <c r="Y66" s="719"/>
    </row>
    <row r="67" spans="1:92" x14ac:dyDescent="0.2">
      <c r="A67" s="723"/>
      <c r="B67" s="723"/>
      <c r="C67" s="723"/>
      <c r="D67" s="723"/>
      <c r="E67" s="723"/>
      <c r="F67" s="723"/>
      <c r="G67" s="723"/>
      <c r="H67" s="723"/>
      <c r="I67" s="723"/>
      <c r="J67" s="716"/>
      <c r="K67" s="716"/>
      <c r="L67" s="716"/>
      <c r="M67" s="716"/>
      <c r="N67" s="723"/>
      <c r="O67" s="723"/>
      <c r="P67" s="723"/>
      <c r="Q67" s="723"/>
      <c r="R67" s="723"/>
      <c r="S67" s="723"/>
      <c r="T67" s="723"/>
      <c r="U67" s="723"/>
      <c r="V67" s="716"/>
      <c r="W67" s="716"/>
      <c r="X67" s="716"/>
      <c r="Y67" s="716"/>
    </row>
    <row r="68" spans="1:92" x14ac:dyDescent="0.2">
      <c r="A68" s="723"/>
      <c r="B68" s="723"/>
      <c r="C68" s="723"/>
      <c r="D68" s="723"/>
      <c r="E68" s="723"/>
      <c r="F68" s="723"/>
      <c r="G68" s="723"/>
      <c r="H68" s="723"/>
      <c r="I68" s="723"/>
      <c r="J68" s="716"/>
      <c r="K68" s="716"/>
      <c r="L68" s="716"/>
      <c r="M68" s="716"/>
      <c r="N68" s="723"/>
      <c r="O68" s="723"/>
      <c r="P68" s="723"/>
      <c r="Q68" s="723"/>
      <c r="R68" s="723"/>
      <c r="S68" s="723"/>
      <c r="T68" s="723"/>
      <c r="U68" s="723"/>
      <c r="V68" s="716"/>
      <c r="W68" s="716"/>
      <c r="X68" s="716"/>
      <c r="Y68" s="716"/>
    </row>
    <row r="69" spans="1:92" ht="15" x14ac:dyDescent="0.2">
      <c r="A69" s="1110" t="s">
        <v>43</v>
      </c>
      <c r="B69" s="1110"/>
      <c r="C69" s="1110"/>
      <c r="D69" s="1110"/>
      <c r="E69" s="1110"/>
      <c r="F69" s="1110"/>
      <c r="G69" s="1110"/>
      <c r="H69" s="1110"/>
      <c r="I69" s="1110"/>
      <c r="J69" s="1110"/>
      <c r="K69" s="1110"/>
      <c r="L69" s="1110"/>
      <c r="M69" s="1110"/>
      <c r="N69" s="950"/>
      <c r="O69" s="950"/>
      <c r="P69" s="950"/>
      <c r="Q69" s="950"/>
      <c r="R69" s="955"/>
      <c r="S69" s="956"/>
      <c r="T69" s="956"/>
      <c r="U69" s="956"/>
      <c r="V69" s="715"/>
      <c r="W69" s="715"/>
      <c r="X69" s="715"/>
      <c r="Y69" s="715"/>
    </row>
    <row r="70" spans="1:92" ht="15" x14ac:dyDescent="0.2">
      <c r="N70" s="950"/>
      <c r="O70" s="950"/>
      <c r="P70" s="950"/>
      <c r="Q70" s="962"/>
      <c r="R70" s="962"/>
      <c r="S70" s="962"/>
      <c r="T70" s="962"/>
      <c r="U70" s="956"/>
      <c r="V70" s="902"/>
      <c r="W70" s="902"/>
      <c r="X70" s="902"/>
      <c r="Y70" s="902"/>
      <c r="Z70" s="893"/>
      <c r="AA70" s="908"/>
      <c r="AB70" s="908"/>
      <c r="AC70" s="908"/>
      <c r="AD70" s="908"/>
      <c r="AE70" s="908"/>
      <c r="AF70" s="908"/>
      <c r="AG70" s="908"/>
      <c r="AH70" s="908"/>
      <c r="AI70" s="908"/>
      <c r="AZ70" s="902"/>
      <c r="BA70" s="902"/>
      <c r="BB70" s="902"/>
      <c r="BC70" s="902"/>
      <c r="BD70" s="902"/>
      <c r="BE70" s="902"/>
      <c r="BF70" s="902"/>
      <c r="BG70" s="902"/>
      <c r="BH70" s="908"/>
      <c r="BI70" s="908"/>
      <c r="BJ70" s="908"/>
      <c r="BK70" s="908"/>
      <c r="BL70" s="908"/>
      <c r="BM70" s="908"/>
      <c r="BN70" s="908"/>
      <c r="BO70" s="908"/>
      <c r="BP70" s="902"/>
      <c r="BQ70" s="902"/>
      <c r="BR70" s="902"/>
      <c r="BS70" s="902"/>
      <c r="BT70" s="902"/>
      <c r="BU70" s="902"/>
      <c r="BV70" s="902"/>
      <c r="BW70" s="902"/>
      <c r="BX70" s="902"/>
      <c r="BY70" s="908"/>
      <c r="BZ70" s="908"/>
      <c r="CA70" s="908"/>
      <c r="CB70" s="908"/>
      <c r="CC70" s="908"/>
      <c r="CD70" s="908"/>
      <c r="CE70" s="908"/>
      <c r="CF70" s="908"/>
      <c r="CG70" s="908"/>
      <c r="CH70" s="908"/>
      <c r="CI70" s="908"/>
      <c r="CJ70" s="908"/>
      <c r="CK70" s="908"/>
      <c r="CL70" s="908"/>
      <c r="CM70" s="908"/>
      <c r="CN70" s="908"/>
    </row>
    <row r="71" spans="1:92" ht="15" x14ac:dyDescent="0.2">
      <c r="N71" s="950"/>
      <c r="O71" s="950"/>
      <c r="P71" s="950"/>
      <c r="Q71" s="962"/>
      <c r="R71" s="962"/>
      <c r="S71" s="962"/>
      <c r="T71" s="962"/>
      <c r="U71" s="956"/>
      <c r="V71" s="902"/>
      <c r="W71" s="902"/>
      <c r="X71" s="902"/>
      <c r="Y71" s="902"/>
      <c r="Z71" s="908"/>
      <c r="AA71" s="908"/>
      <c r="AB71" s="908"/>
      <c r="AC71" s="908"/>
      <c r="AD71" s="908"/>
      <c r="AE71" s="908"/>
      <c r="AF71" s="908"/>
      <c r="AG71" s="908"/>
      <c r="AH71" s="908"/>
      <c r="AI71" s="908"/>
      <c r="AJ71" s="902"/>
      <c r="AK71" s="902"/>
      <c r="AL71" s="902"/>
      <c r="AM71" s="902"/>
      <c r="AN71" s="902"/>
      <c r="AO71" s="902"/>
      <c r="AP71" s="902"/>
      <c r="AQ71" s="902"/>
      <c r="AR71" s="893"/>
      <c r="AS71" s="908"/>
      <c r="AT71" s="908"/>
      <c r="AU71" s="908"/>
      <c r="AV71" s="908"/>
      <c r="AW71" s="908"/>
      <c r="AX71" s="908"/>
      <c r="AY71" s="908"/>
      <c r="AZ71" s="908"/>
      <c r="BA71" s="908"/>
      <c r="BB71" s="908"/>
      <c r="BC71" s="908"/>
      <c r="BD71" s="908"/>
      <c r="BE71" s="908"/>
      <c r="BF71" s="908"/>
      <c r="BG71" s="908"/>
      <c r="BH71" s="908"/>
      <c r="BI71" s="908"/>
      <c r="BJ71" s="908"/>
      <c r="BK71" s="908"/>
      <c r="BL71" s="908"/>
      <c r="BM71" s="908"/>
      <c r="BN71" s="908"/>
      <c r="BO71" s="908"/>
      <c r="BP71" s="902"/>
      <c r="BQ71" s="902"/>
      <c r="BR71" s="902"/>
      <c r="BS71" s="902"/>
      <c r="BT71" s="902"/>
      <c r="BU71" s="902"/>
      <c r="BV71" s="902"/>
      <c r="BW71" s="902"/>
      <c r="BX71" s="902"/>
      <c r="BY71" s="908"/>
      <c r="BZ71" s="908"/>
      <c r="CA71" s="908"/>
      <c r="CB71" s="908"/>
      <c r="CC71" s="908"/>
      <c r="CD71" s="908"/>
      <c r="CE71" s="908"/>
      <c r="CF71" s="908"/>
      <c r="CG71" s="908"/>
      <c r="CH71" s="908"/>
      <c r="CI71" s="908"/>
      <c r="CJ71" s="908"/>
      <c r="CK71" s="908"/>
      <c r="CL71" s="908"/>
      <c r="CM71" s="908"/>
      <c r="CN71" s="908"/>
    </row>
    <row r="72" spans="1:92" ht="15" x14ac:dyDescent="0.2">
      <c r="N72" s="950"/>
      <c r="O72" s="950"/>
      <c r="P72" s="950"/>
      <c r="Q72" s="962"/>
      <c r="R72" s="962"/>
      <c r="S72" s="962"/>
      <c r="T72" s="962"/>
      <c r="U72" s="956"/>
      <c r="V72" s="902"/>
      <c r="W72" s="902"/>
      <c r="X72" s="902"/>
      <c r="Y72" s="902"/>
      <c r="Z72" s="908"/>
      <c r="AA72" s="908"/>
      <c r="AB72" s="908"/>
      <c r="AC72" s="908"/>
      <c r="AD72" s="908"/>
      <c r="AE72" s="908"/>
      <c r="AF72" s="908"/>
      <c r="AG72" s="908"/>
      <c r="AH72" s="908"/>
      <c r="AI72" s="908"/>
      <c r="AJ72" s="902"/>
      <c r="AK72" s="902"/>
      <c r="AL72" s="902"/>
      <c r="AM72" s="902"/>
      <c r="AN72" s="902"/>
      <c r="AO72" s="902"/>
      <c r="AP72" s="902"/>
      <c r="AQ72" s="902"/>
      <c r="AR72" s="908"/>
      <c r="AS72" s="908"/>
      <c r="AT72" s="908"/>
      <c r="AU72" s="908"/>
      <c r="AV72" s="908"/>
      <c r="AW72" s="908"/>
      <c r="AX72" s="908"/>
      <c r="AY72" s="908"/>
      <c r="AZ72" s="908"/>
      <c r="BA72" s="908"/>
      <c r="BB72" s="908"/>
      <c r="BC72" s="908"/>
      <c r="BD72" s="908"/>
      <c r="BE72" s="908"/>
      <c r="BF72" s="908"/>
      <c r="BG72" s="908"/>
      <c r="BH72" s="908"/>
      <c r="BI72" s="908"/>
      <c r="BJ72" s="908"/>
      <c r="BK72" s="908"/>
      <c r="BL72" s="908"/>
      <c r="BM72" s="908"/>
      <c r="BN72" s="908"/>
      <c r="BO72" s="908"/>
      <c r="BP72" s="902"/>
      <c r="BQ72" s="902"/>
      <c r="BR72" s="902"/>
      <c r="BS72" s="902"/>
      <c r="BT72" s="902"/>
      <c r="BU72" s="902"/>
      <c r="BV72" s="902"/>
      <c r="BW72" s="902"/>
      <c r="BX72" s="902"/>
      <c r="BY72" s="908"/>
      <c r="BZ72" s="908"/>
      <c r="CA72" s="908"/>
      <c r="CB72" s="908"/>
      <c r="CC72" s="908"/>
      <c r="CD72" s="908"/>
      <c r="CE72" s="908"/>
      <c r="CF72" s="908"/>
      <c r="CG72" s="908"/>
      <c r="CH72" s="908"/>
      <c r="CI72" s="908"/>
      <c r="CJ72" s="908"/>
      <c r="CK72" s="908"/>
      <c r="CL72" s="908"/>
      <c r="CM72" s="908"/>
      <c r="CN72" s="908"/>
    </row>
    <row r="73" spans="1:92" ht="15" x14ac:dyDescent="0.2">
      <c r="B73" s="804"/>
      <c r="C73" s="804"/>
      <c r="D73" s="804"/>
      <c r="E73" s="804"/>
      <c r="F73" s="804"/>
      <c r="G73" s="804"/>
      <c r="H73" s="804"/>
      <c r="I73" s="804"/>
      <c r="J73" s="804"/>
      <c r="K73" s="804"/>
      <c r="L73" s="804"/>
      <c r="M73" s="804"/>
      <c r="N73" s="950"/>
      <c r="O73" s="950"/>
      <c r="P73" s="950"/>
      <c r="Q73" s="950"/>
      <c r="R73" s="956"/>
      <c r="S73" s="956"/>
      <c r="T73" s="956"/>
      <c r="U73" s="956"/>
      <c r="V73" s="902"/>
      <c r="W73" s="902"/>
      <c r="X73" s="902"/>
      <c r="Y73" s="902"/>
      <c r="Z73" s="908"/>
      <c r="AA73" s="908"/>
      <c r="AB73" s="908"/>
      <c r="AC73" s="908"/>
      <c r="AD73" s="908"/>
      <c r="AE73" s="908"/>
      <c r="AF73" s="908"/>
      <c r="AG73" s="908"/>
      <c r="AH73" s="908"/>
      <c r="AI73" s="908"/>
      <c r="AJ73" s="902"/>
      <c r="AK73" s="902"/>
      <c r="AL73" s="902"/>
      <c r="AM73" s="902"/>
      <c r="AN73" s="902"/>
      <c r="AO73" s="902"/>
      <c r="AP73" s="902"/>
      <c r="AQ73" s="902"/>
      <c r="AR73" s="908"/>
      <c r="AS73" s="908"/>
      <c r="AT73" s="908"/>
      <c r="AU73" s="908"/>
      <c r="AV73" s="908"/>
      <c r="AW73" s="908"/>
      <c r="AX73" s="908"/>
      <c r="AY73" s="908"/>
      <c r="AZ73" s="908"/>
      <c r="BA73" s="908"/>
      <c r="BB73" s="908"/>
      <c r="BC73" s="908"/>
      <c r="BD73" s="908"/>
      <c r="BE73" s="908"/>
      <c r="BF73" s="908"/>
      <c r="BG73" s="908"/>
      <c r="BH73" s="908"/>
      <c r="BI73" s="908"/>
      <c r="BJ73" s="908"/>
      <c r="BK73" s="908"/>
      <c r="BL73" s="908"/>
      <c r="BM73" s="908"/>
      <c r="BN73" s="908"/>
      <c r="BO73" s="908"/>
      <c r="BP73" s="902"/>
      <c r="BQ73" s="902"/>
      <c r="BR73" s="902"/>
      <c r="BS73" s="902"/>
      <c r="BT73" s="902"/>
      <c r="BU73" s="902"/>
      <c r="BV73" s="902"/>
      <c r="BW73" s="902"/>
      <c r="BX73" s="902"/>
      <c r="BY73" s="908"/>
      <c r="BZ73" s="908"/>
      <c r="CA73" s="908"/>
      <c r="CB73" s="908"/>
      <c r="CC73" s="908"/>
      <c r="CD73" s="908"/>
      <c r="CE73" s="908"/>
      <c r="CF73" s="908"/>
      <c r="CG73" s="908"/>
      <c r="CH73" s="908"/>
      <c r="CI73" s="908"/>
      <c r="CJ73" s="908"/>
      <c r="CK73" s="908"/>
      <c r="CL73" s="908"/>
      <c r="CM73" s="908"/>
      <c r="CN73" s="908"/>
    </row>
    <row r="74" spans="1:92" ht="15" x14ac:dyDescent="0.2">
      <c r="B74" s="804"/>
      <c r="C74" s="804"/>
      <c r="D74" s="804"/>
      <c r="E74" s="804"/>
      <c r="F74" s="804"/>
      <c r="G74" s="804"/>
      <c r="H74" s="804"/>
      <c r="I74" s="804"/>
      <c r="J74" s="804"/>
      <c r="K74" s="804"/>
      <c r="L74" s="804"/>
      <c r="M74" s="804"/>
      <c r="N74" s="950"/>
      <c r="O74" s="950"/>
      <c r="P74" s="950"/>
      <c r="Q74" s="950"/>
      <c r="R74" s="956"/>
      <c r="S74" s="956"/>
      <c r="T74" s="956"/>
      <c r="U74" s="956"/>
      <c r="V74" s="902"/>
      <c r="W74" s="902"/>
      <c r="X74" s="902"/>
      <c r="Y74" s="902"/>
      <c r="Z74" s="908"/>
      <c r="AA74" s="908"/>
      <c r="AB74" s="908"/>
      <c r="AC74" s="908"/>
      <c r="AD74" s="908"/>
      <c r="AE74" s="908"/>
      <c r="AF74" s="908"/>
      <c r="AG74" s="908"/>
      <c r="AH74" s="908"/>
      <c r="AI74" s="908"/>
      <c r="AJ74" s="902"/>
      <c r="AK74" s="902"/>
      <c r="AL74" s="902"/>
      <c r="AM74" s="902"/>
      <c r="AN74" s="902"/>
      <c r="AO74" s="902"/>
      <c r="AP74" s="902"/>
      <c r="AQ74" s="902"/>
      <c r="AR74" s="908"/>
      <c r="AS74" s="908"/>
      <c r="AT74" s="908"/>
      <c r="AU74" s="908"/>
      <c r="AV74" s="908"/>
      <c r="AW74" s="908"/>
      <c r="AX74" s="908"/>
      <c r="AY74" s="908"/>
      <c r="AZ74" s="908"/>
      <c r="BA74" s="908"/>
      <c r="BB74" s="908"/>
      <c r="BC74" s="908"/>
      <c r="BD74" s="908"/>
      <c r="BE74" s="908"/>
      <c r="BF74" s="908"/>
      <c r="BG74" s="908"/>
      <c r="BH74" s="908"/>
      <c r="BI74" s="908"/>
      <c r="BJ74" s="908"/>
      <c r="BK74" s="908"/>
      <c r="BL74" s="908"/>
      <c r="BM74" s="908"/>
      <c r="BN74" s="908"/>
      <c r="BO74" s="908"/>
      <c r="BP74" s="902"/>
      <c r="BQ74" s="902"/>
      <c r="BR74" s="902"/>
      <c r="BS74" s="902"/>
      <c r="BT74" s="902"/>
      <c r="BU74" s="902"/>
      <c r="BV74" s="902"/>
      <c r="BW74" s="902"/>
      <c r="BX74" s="902"/>
      <c r="BY74" s="908"/>
      <c r="BZ74" s="908"/>
      <c r="CA74" s="908"/>
      <c r="CB74" s="908"/>
      <c r="CC74" s="908"/>
      <c r="CD74" s="908"/>
      <c r="CE74" s="908"/>
      <c r="CF74" s="908"/>
      <c r="CG74" s="908"/>
      <c r="CH74" s="908"/>
      <c r="CI74" s="908"/>
      <c r="CJ74" s="908"/>
      <c r="CK74" s="908"/>
      <c r="CL74" s="908"/>
      <c r="CM74" s="908"/>
      <c r="CN74" s="908"/>
    </row>
    <row r="75" spans="1:92" ht="15" x14ac:dyDescent="0.2">
      <c r="B75" s="804"/>
      <c r="C75" s="804"/>
      <c r="D75" s="804"/>
      <c r="E75" s="804"/>
      <c r="F75" s="804"/>
      <c r="G75" s="804"/>
      <c r="H75" s="804"/>
      <c r="I75" s="804"/>
      <c r="J75" s="804"/>
      <c r="K75" s="804"/>
      <c r="L75" s="804"/>
      <c r="M75" s="804"/>
      <c r="N75" s="950"/>
      <c r="O75" s="950"/>
      <c r="P75" s="950"/>
      <c r="Q75" s="950"/>
      <c r="R75" s="956"/>
      <c r="S75" s="956"/>
      <c r="T75" s="956"/>
      <c r="U75" s="956"/>
      <c r="V75" s="902"/>
      <c r="W75" s="902"/>
      <c r="X75" s="902"/>
      <c r="Y75" s="902"/>
      <c r="Z75" s="908"/>
      <c r="AA75" s="908"/>
      <c r="AB75" s="908"/>
      <c r="AC75" s="908"/>
      <c r="AD75" s="908"/>
      <c r="AE75" s="908"/>
      <c r="AF75" s="908"/>
      <c r="AG75" s="908"/>
      <c r="AH75" s="908"/>
      <c r="AI75" s="908"/>
      <c r="AJ75" s="902"/>
      <c r="AK75" s="902"/>
      <c r="AL75" s="902"/>
      <c r="AM75" s="902"/>
      <c r="AN75" s="902"/>
      <c r="AO75" s="902"/>
      <c r="AP75" s="902"/>
      <c r="AQ75" s="902"/>
      <c r="AR75" s="908"/>
      <c r="AS75" s="908"/>
      <c r="AT75" s="908"/>
      <c r="AU75" s="908"/>
      <c r="AV75" s="908"/>
      <c r="AW75" s="908"/>
      <c r="AX75" s="908"/>
      <c r="AY75" s="908"/>
      <c r="AZ75" s="908"/>
      <c r="BA75" s="908"/>
      <c r="BB75" s="908"/>
      <c r="BC75" s="908"/>
      <c r="BD75" s="908"/>
      <c r="BE75" s="908"/>
      <c r="BF75" s="908"/>
      <c r="BG75" s="908"/>
      <c r="BH75" s="908"/>
      <c r="BI75" s="908"/>
      <c r="BJ75" s="908"/>
      <c r="BK75" s="908"/>
      <c r="BL75" s="908"/>
      <c r="BM75" s="908"/>
      <c r="BN75" s="908"/>
      <c r="BO75" s="908"/>
      <c r="BP75" s="902"/>
      <c r="BQ75" s="902"/>
      <c r="BR75" s="902"/>
      <c r="BS75" s="902"/>
      <c r="BT75" s="902"/>
      <c r="BU75" s="902"/>
      <c r="BV75" s="902"/>
      <c r="BW75" s="902"/>
      <c r="BX75" s="902"/>
      <c r="BY75" s="908"/>
      <c r="BZ75" s="908"/>
      <c r="CA75" s="908"/>
      <c r="CB75" s="908"/>
      <c r="CC75" s="908"/>
      <c r="CD75" s="908"/>
      <c r="CE75" s="908"/>
      <c r="CF75" s="908"/>
      <c r="CG75" s="908"/>
      <c r="CH75" s="908"/>
      <c r="CI75" s="908"/>
      <c r="CJ75" s="908"/>
      <c r="CK75" s="908"/>
      <c r="CL75" s="908"/>
      <c r="CM75" s="908"/>
      <c r="CN75" s="908"/>
    </row>
    <row r="76" spans="1:92" ht="15" x14ac:dyDescent="0.2">
      <c r="B76" s="804"/>
      <c r="C76" s="804"/>
      <c r="D76" s="804"/>
      <c r="E76" s="804"/>
      <c r="F76" s="804"/>
      <c r="G76" s="804"/>
      <c r="H76" s="804"/>
      <c r="I76" s="804"/>
      <c r="J76" s="804"/>
      <c r="K76" s="804"/>
      <c r="L76" s="804"/>
      <c r="M76" s="804"/>
      <c r="N76" s="950"/>
      <c r="O76" s="950"/>
      <c r="P76" s="950"/>
      <c r="Q76" s="950"/>
      <c r="R76" s="956"/>
      <c r="S76" s="956"/>
      <c r="T76" s="956"/>
      <c r="U76" s="956"/>
      <c r="V76" s="902"/>
      <c r="W76" s="902"/>
      <c r="X76" s="902"/>
      <c r="Y76" s="902"/>
      <c r="Z76" s="908"/>
      <c r="AA76" s="908"/>
      <c r="AB76" s="908"/>
      <c r="AC76" s="908"/>
      <c r="AD76" s="908"/>
      <c r="AE76" s="908"/>
      <c r="AF76" s="908"/>
      <c r="AG76" s="908"/>
      <c r="AH76" s="908"/>
      <c r="AI76" s="908"/>
      <c r="AJ76" s="902"/>
      <c r="AK76" s="902"/>
      <c r="AL76" s="902"/>
      <c r="AM76" s="902"/>
      <c r="AN76" s="902"/>
      <c r="AO76" s="902"/>
      <c r="AP76" s="902"/>
      <c r="AQ76" s="902"/>
      <c r="AR76" s="908"/>
      <c r="AS76" s="908"/>
      <c r="AT76" s="908"/>
      <c r="AU76" s="908"/>
      <c r="AV76" s="908"/>
      <c r="AW76" s="908"/>
      <c r="AX76" s="908"/>
      <c r="AY76" s="908"/>
      <c r="AZ76" s="908"/>
      <c r="BA76" s="908"/>
      <c r="BB76" s="908"/>
      <c r="BC76" s="908"/>
      <c r="BD76" s="908"/>
      <c r="BE76" s="908"/>
      <c r="BF76" s="908"/>
      <c r="BG76" s="908"/>
      <c r="BH76" s="908"/>
      <c r="BI76" s="908"/>
      <c r="BJ76" s="908"/>
      <c r="BK76" s="908"/>
      <c r="BL76" s="908"/>
      <c r="BM76" s="908"/>
      <c r="BN76" s="908"/>
      <c r="BO76" s="908"/>
      <c r="BP76" s="902"/>
      <c r="BQ76" s="902"/>
      <c r="BR76" s="902"/>
      <c r="BS76" s="902"/>
      <c r="BT76" s="902"/>
      <c r="BU76" s="902"/>
      <c r="BV76" s="902"/>
      <c r="BW76" s="902"/>
      <c r="BX76" s="902"/>
      <c r="BY76" s="908"/>
      <c r="BZ76" s="908"/>
      <c r="CA76" s="908"/>
      <c r="CB76" s="908"/>
      <c r="CC76" s="908"/>
      <c r="CD76" s="908"/>
      <c r="CE76" s="908"/>
      <c r="CF76" s="908"/>
      <c r="CG76" s="908"/>
      <c r="CH76" s="908"/>
      <c r="CI76" s="908"/>
      <c r="CJ76" s="908"/>
      <c r="CK76" s="908"/>
      <c r="CL76" s="908"/>
      <c r="CM76" s="908"/>
      <c r="CN76" s="908"/>
    </row>
    <row r="77" spans="1:92" ht="15" x14ac:dyDescent="0.2">
      <c r="B77" s="804"/>
      <c r="C77" s="804"/>
      <c r="D77" s="804"/>
      <c r="E77" s="804"/>
      <c r="F77" s="804"/>
      <c r="G77" s="804"/>
      <c r="H77" s="804"/>
      <c r="I77" s="804"/>
      <c r="J77" s="804"/>
      <c r="K77" s="804"/>
      <c r="L77" s="804"/>
      <c r="M77" s="804"/>
      <c r="N77" s="950"/>
      <c r="O77" s="950"/>
      <c r="P77" s="950"/>
      <c r="Q77" s="950"/>
      <c r="R77" s="956"/>
      <c r="S77" s="956"/>
      <c r="T77" s="956"/>
      <c r="U77" s="956"/>
      <c r="V77" s="902"/>
      <c r="W77" s="902"/>
      <c r="X77" s="902"/>
      <c r="Y77" s="902"/>
      <c r="Z77" s="908"/>
      <c r="AA77" s="908"/>
      <c r="AB77" s="908"/>
      <c r="AC77" s="908"/>
      <c r="AD77" s="908"/>
      <c r="AE77" s="908"/>
      <c r="AF77" s="908"/>
      <c r="AG77" s="908"/>
      <c r="AH77" s="908"/>
      <c r="AI77" s="908"/>
      <c r="AJ77" s="902"/>
      <c r="AK77" s="902"/>
      <c r="AL77" s="902"/>
      <c r="AM77" s="902"/>
      <c r="AN77" s="902"/>
      <c r="AO77" s="902"/>
      <c r="AP77" s="902"/>
      <c r="AQ77" s="902"/>
      <c r="AR77" s="908"/>
      <c r="AS77" s="908"/>
      <c r="AT77" s="908"/>
      <c r="AU77" s="908"/>
      <c r="AV77" s="908"/>
      <c r="AW77" s="908"/>
      <c r="AX77" s="908"/>
      <c r="AY77" s="908"/>
      <c r="AZ77" s="908"/>
      <c r="BA77" s="908"/>
      <c r="BB77" s="908"/>
      <c r="BC77" s="908"/>
      <c r="BD77" s="908"/>
      <c r="BE77" s="908"/>
      <c r="BF77" s="908"/>
      <c r="BG77" s="908"/>
      <c r="BH77" s="908"/>
      <c r="BI77" s="908"/>
      <c r="BJ77" s="908"/>
      <c r="BK77" s="908"/>
      <c r="BL77" s="908"/>
      <c r="BM77" s="908"/>
      <c r="BN77" s="908"/>
      <c r="BO77" s="908"/>
      <c r="BP77" s="902"/>
      <c r="BQ77" s="902"/>
      <c r="BR77" s="902"/>
      <c r="BS77" s="902"/>
      <c r="BT77" s="902"/>
      <c r="BU77" s="902"/>
      <c r="BV77" s="902"/>
      <c r="BW77" s="902"/>
      <c r="BX77" s="902"/>
      <c r="BY77" s="908"/>
      <c r="BZ77" s="908"/>
      <c r="CA77" s="908"/>
      <c r="CB77" s="908"/>
      <c r="CC77" s="908"/>
      <c r="CD77" s="908"/>
      <c r="CE77" s="908"/>
      <c r="CF77" s="908"/>
      <c r="CG77" s="908"/>
      <c r="CH77" s="908"/>
      <c r="CI77" s="908"/>
      <c r="CJ77" s="908"/>
      <c r="CK77" s="908"/>
      <c r="CL77" s="908"/>
      <c r="CM77" s="908"/>
      <c r="CN77" s="908"/>
    </row>
    <row r="78" spans="1:92" ht="15" x14ac:dyDescent="0.2">
      <c r="B78" s="804"/>
      <c r="C78" s="804"/>
      <c r="D78" s="804"/>
      <c r="E78" s="804"/>
      <c r="F78" s="804"/>
      <c r="G78" s="804"/>
      <c r="H78" s="804"/>
      <c r="I78" s="804"/>
      <c r="J78" s="804"/>
      <c r="K78" s="804"/>
      <c r="L78" s="804"/>
      <c r="M78" s="804"/>
      <c r="N78" s="950"/>
      <c r="O78" s="950"/>
      <c r="P78" s="950"/>
      <c r="Q78" s="950"/>
      <c r="R78" s="956"/>
      <c r="S78" s="956"/>
      <c r="T78" s="956"/>
      <c r="U78" s="956"/>
      <c r="V78" s="902"/>
      <c r="W78" s="902"/>
      <c r="X78" s="902"/>
      <c r="Y78" s="902"/>
      <c r="Z78" s="908"/>
      <c r="AA78" s="908"/>
      <c r="AB78" s="908"/>
      <c r="AC78" s="908"/>
      <c r="AD78" s="908"/>
      <c r="AE78" s="908"/>
      <c r="AF78" s="908"/>
      <c r="AG78" s="908"/>
      <c r="AH78" s="908"/>
      <c r="AI78" s="908"/>
      <c r="AJ78" s="902"/>
      <c r="AK78" s="902"/>
      <c r="AL78" s="902"/>
      <c r="AM78" s="902"/>
      <c r="AN78" s="902"/>
      <c r="AO78" s="902"/>
      <c r="AP78" s="902"/>
      <c r="AQ78" s="902"/>
      <c r="AR78" s="908"/>
      <c r="AS78" s="908"/>
      <c r="AT78" s="908"/>
      <c r="AU78" s="908"/>
      <c r="AV78" s="908"/>
      <c r="AW78" s="908"/>
      <c r="AX78" s="908"/>
      <c r="AY78" s="908"/>
      <c r="AZ78" s="908"/>
      <c r="BA78" s="908"/>
      <c r="BB78" s="908"/>
      <c r="BC78" s="908"/>
      <c r="BD78" s="908"/>
      <c r="BE78" s="908"/>
      <c r="BF78" s="908"/>
      <c r="BG78" s="908"/>
      <c r="BH78" s="908"/>
      <c r="BI78" s="908"/>
      <c r="BJ78" s="908"/>
      <c r="BK78" s="908"/>
      <c r="BL78" s="908"/>
      <c r="BM78" s="908"/>
      <c r="BN78" s="908"/>
      <c r="BO78" s="908"/>
      <c r="BP78" s="902"/>
      <c r="BQ78" s="902"/>
      <c r="BR78" s="902"/>
      <c r="BS78" s="902"/>
      <c r="BT78" s="902"/>
      <c r="BU78" s="902"/>
      <c r="BV78" s="902"/>
      <c r="BW78" s="902"/>
      <c r="BX78" s="902"/>
      <c r="BY78" s="908"/>
      <c r="BZ78" s="908"/>
      <c r="CA78" s="908"/>
      <c r="CB78" s="908"/>
      <c r="CC78" s="908"/>
      <c r="CD78" s="908"/>
      <c r="CE78" s="908"/>
      <c r="CF78" s="908"/>
      <c r="CG78" s="908"/>
      <c r="CH78" s="908"/>
      <c r="CI78" s="908"/>
      <c r="CJ78" s="908"/>
      <c r="CK78" s="908"/>
      <c r="CL78" s="908"/>
      <c r="CM78" s="908"/>
      <c r="CN78" s="908"/>
    </row>
    <row r="79" spans="1:92" ht="15" x14ac:dyDescent="0.2">
      <c r="B79" s="804"/>
      <c r="C79" s="804"/>
      <c r="D79" s="804"/>
      <c r="E79" s="804"/>
      <c r="F79" s="804"/>
      <c r="G79" s="804"/>
      <c r="H79" s="804"/>
      <c r="I79" s="804"/>
      <c r="J79" s="804"/>
      <c r="K79" s="804"/>
      <c r="L79" s="804"/>
      <c r="M79" s="804"/>
      <c r="N79" s="950"/>
      <c r="O79" s="951"/>
      <c r="P79" s="951"/>
      <c r="Q79" s="951"/>
      <c r="R79" s="956"/>
      <c r="S79" s="956"/>
      <c r="T79" s="956"/>
      <c r="U79" s="956"/>
      <c r="V79" s="902"/>
      <c r="W79" s="902"/>
      <c r="X79" s="902"/>
      <c r="Y79" s="902"/>
      <c r="Z79" s="908"/>
      <c r="AA79" s="908"/>
      <c r="AB79" s="908"/>
      <c r="AC79" s="908"/>
      <c r="AD79" s="908"/>
      <c r="AE79" s="908"/>
      <c r="AF79" s="908"/>
      <c r="AG79" s="908"/>
      <c r="AH79" s="908"/>
      <c r="AI79" s="908"/>
      <c r="AJ79" s="902"/>
      <c r="AK79" s="902"/>
      <c r="AL79" s="902"/>
      <c r="AM79" s="902"/>
      <c r="AN79" s="902"/>
      <c r="AO79" s="902"/>
      <c r="AP79" s="902"/>
      <c r="AQ79" s="902"/>
      <c r="AR79" s="908"/>
      <c r="AS79" s="908"/>
      <c r="AT79" s="908"/>
      <c r="AU79" s="908"/>
      <c r="AV79" s="908"/>
      <c r="AW79" s="908"/>
      <c r="AX79" s="908"/>
      <c r="AY79" s="908"/>
      <c r="AZ79" s="908"/>
      <c r="BA79" s="908"/>
      <c r="BB79" s="908"/>
      <c r="BC79" s="908"/>
      <c r="BD79" s="908"/>
      <c r="BE79" s="908"/>
      <c r="BF79" s="908"/>
      <c r="BG79" s="908"/>
      <c r="BH79" s="908"/>
      <c r="BI79" s="908"/>
      <c r="BJ79" s="908"/>
      <c r="BK79" s="908"/>
      <c r="BL79" s="908"/>
      <c r="BM79" s="908"/>
      <c r="BN79" s="908"/>
      <c r="BO79" s="908"/>
      <c r="BP79" s="902"/>
      <c r="BQ79" s="902"/>
      <c r="BR79" s="902"/>
      <c r="BS79" s="902"/>
      <c r="BT79" s="902"/>
      <c r="BU79" s="902"/>
      <c r="BV79" s="902"/>
      <c r="BW79" s="902"/>
      <c r="BX79" s="902"/>
      <c r="BY79" s="908"/>
      <c r="BZ79" s="908"/>
      <c r="CA79" s="908"/>
      <c r="CB79" s="908"/>
      <c r="CC79" s="908"/>
      <c r="CD79" s="908"/>
      <c r="CE79" s="908"/>
      <c r="CF79" s="908"/>
      <c r="CG79" s="908"/>
      <c r="CH79" s="908"/>
      <c r="CI79" s="908"/>
      <c r="CJ79" s="908"/>
      <c r="CK79" s="908"/>
      <c r="CL79" s="908"/>
      <c r="CM79" s="908"/>
      <c r="CN79" s="908"/>
    </row>
    <row r="80" spans="1:92" ht="15" x14ac:dyDescent="0.2">
      <c r="B80" s="804"/>
      <c r="C80" s="804"/>
      <c r="D80" s="804"/>
      <c r="E80" s="804"/>
      <c r="F80" s="804"/>
      <c r="G80" s="804"/>
      <c r="H80" s="804"/>
      <c r="I80" s="804"/>
      <c r="J80" s="804"/>
      <c r="K80" s="804"/>
      <c r="L80" s="804"/>
      <c r="M80" s="804"/>
      <c r="N80" s="950"/>
      <c r="O80" s="951"/>
      <c r="P80" s="951"/>
      <c r="Q80" s="951"/>
      <c r="R80" s="956"/>
      <c r="S80" s="956"/>
      <c r="T80" s="956"/>
      <c r="U80" s="956"/>
      <c r="V80" s="902"/>
      <c r="W80" s="902"/>
      <c r="X80" s="902"/>
      <c r="Y80" s="902"/>
      <c r="Z80" s="908"/>
      <c r="AA80" s="908"/>
      <c r="AB80" s="908"/>
      <c r="AC80" s="908"/>
      <c r="AD80" s="908"/>
      <c r="AE80" s="908"/>
      <c r="AF80" s="908"/>
      <c r="AG80" s="908"/>
      <c r="AH80" s="908"/>
      <c r="AI80" s="908"/>
      <c r="AJ80" s="902"/>
      <c r="AK80" s="902"/>
      <c r="AL80" s="902"/>
      <c r="AM80" s="902"/>
      <c r="AN80" s="902"/>
      <c r="AO80" s="902"/>
      <c r="AP80" s="902"/>
      <c r="AQ80" s="902"/>
      <c r="AR80" s="908"/>
      <c r="AS80" s="908"/>
      <c r="AT80" s="908"/>
      <c r="AU80" s="908"/>
      <c r="AV80" s="908"/>
      <c r="AW80" s="908"/>
      <c r="AX80" s="908"/>
      <c r="AY80" s="908"/>
      <c r="AZ80" s="908"/>
      <c r="BA80" s="908"/>
      <c r="BB80" s="908"/>
      <c r="BC80" s="908"/>
      <c r="BD80" s="908"/>
      <c r="BE80" s="908"/>
      <c r="BF80" s="908"/>
      <c r="BG80" s="908"/>
      <c r="BH80" s="908"/>
      <c r="BI80" s="908"/>
      <c r="BJ80" s="908"/>
      <c r="BK80" s="908"/>
      <c r="BL80" s="908"/>
      <c r="BM80" s="908"/>
      <c r="BN80" s="908"/>
      <c r="BO80" s="908"/>
      <c r="BP80" s="902"/>
      <c r="BQ80" s="902"/>
      <c r="BR80" s="902"/>
      <c r="BS80" s="902"/>
      <c r="BT80" s="902"/>
      <c r="BU80" s="902"/>
      <c r="BV80" s="902"/>
      <c r="BW80" s="902"/>
      <c r="BX80" s="902"/>
      <c r="BY80" s="908"/>
      <c r="BZ80" s="908"/>
      <c r="CA80" s="908"/>
      <c r="CB80" s="908"/>
      <c r="CC80" s="908"/>
      <c r="CD80" s="908"/>
      <c r="CE80" s="908"/>
      <c r="CF80" s="908"/>
      <c r="CG80" s="908"/>
      <c r="CH80" s="908"/>
      <c r="CI80" s="908"/>
      <c r="CJ80" s="908"/>
      <c r="CK80" s="908"/>
      <c r="CL80" s="908"/>
      <c r="CM80" s="908"/>
      <c r="CN80" s="908"/>
    </row>
    <row r="81" spans="2:92" ht="15" x14ac:dyDescent="0.2">
      <c r="B81" s="804"/>
      <c r="C81" s="804"/>
      <c r="D81" s="804"/>
      <c r="E81" s="804"/>
      <c r="F81" s="804"/>
      <c r="G81" s="804"/>
      <c r="H81" s="804"/>
      <c r="I81" s="804"/>
      <c r="J81" s="804"/>
      <c r="K81" s="804"/>
      <c r="L81" s="804"/>
      <c r="M81" s="804"/>
      <c r="N81" s="950"/>
      <c r="O81" s="901"/>
      <c r="P81" s="901"/>
      <c r="Q81" s="901"/>
      <c r="R81" s="956"/>
      <c r="S81" s="956"/>
      <c r="T81" s="956"/>
      <c r="U81" s="956"/>
      <c r="V81" s="902"/>
      <c r="W81" s="902"/>
      <c r="X81" s="902"/>
      <c r="Y81" s="902"/>
      <c r="Z81" s="908"/>
      <c r="AA81" s="908"/>
      <c r="AB81" s="908"/>
      <c r="AC81" s="908"/>
      <c r="AD81" s="908"/>
      <c r="AE81" s="908"/>
      <c r="AF81" s="908"/>
      <c r="AG81" s="908"/>
      <c r="AH81" s="908"/>
      <c r="AI81" s="908"/>
      <c r="AJ81" s="902"/>
      <c r="AK81" s="902"/>
      <c r="AL81" s="902"/>
      <c r="AM81" s="902"/>
      <c r="AN81" s="902"/>
      <c r="AO81" s="902"/>
      <c r="AP81" s="902"/>
      <c r="AQ81" s="902"/>
      <c r="AR81" s="908"/>
      <c r="AS81" s="908"/>
      <c r="AT81" s="908"/>
      <c r="AU81" s="908"/>
      <c r="AV81" s="908"/>
      <c r="AW81" s="908"/>
      <c r="AX81" s="908"/>
      <c r="AY81" s="908"/>
      <c r="AZ81" s="908"/>
      <c r="BA81" s="908"/>
      <c r="BB81" s="908"/>
      <c r="BC81" s="908"/>
      <c r="BD81" s="908"/>
      <c r="BE81" s="908"/>
      <c r="BF81" s="908"/>
      <c r="BG81" s="908"/>
      <c r="BH81" s="908"/>
      <c r="BI81" s="908"/>
      <c r="BJ81" s="908"/>
      <c r="BK81" s="908"/>
      <c r="BL81" s="908"/>
      <c r="BM81" s="908"/>
      <c r="BN81" s="908"/>
      <c r="BO81" s="908"/>
      <c r="BP81" s="902"/>
      <c r="BQ81" s="902"/>
      <c r="BR81" s="902"/>
      <c r="BS81" s="902"/>
      <c r="BT81" s="902"/>
      <c r="BU81" s="902"/>
      <c r="BV81" s="902"/>
      <c r="BW81" s="902"/>
      <c r="BX81" s="902"/>
      <c r="BY81" s="908"/>
      <c r="BZ81" s="908"/>
      <c r="CA81" s="908"/>
      <c r="CB81" s="908"/>
      <c r="CC81" s="908"/>
      <c r="CD81" s="908"/>
      <c r="CE81" s="908"/>
      <c r="CF81" s="908"/>
      <c r="CG81" s="908"/>
      <c r="CH81" s="908"/>
      <c r="CI81" s="908"/>
      <c r="CJ81" s="908"/>
      <c r="CK81" s="908"/>
      <c r="CL81" s="908"/>
      <c r="CM81" s="908"/>
      <c r="CN81" s="908"/>
    </row>
    <row r="82" spans="2:92" ht="15" x14ac:dyDescent="0.2">
      <c r="B82" s="804"/>
      <c r="C82" s="804"/>
      <c r="D82" s="804"/>
      <c r="E82" s="804"/>
      <c r="F82" s="804"/>
      <c r="G82" s="804"/>
      <c r="H82" s="804"/>
      <c r="I82" s="804"/>
      <c r="J82" s="804"/>
      <c r="K82" s="804"/>
      <c r="L82" s="804"/>
      <c r="M82" s="804"/>
      <c r="N82" s="950"/>
      <c r="O82" s="901"/>
      <c r="P82" s="950"/>
      <c r="Q82" s="950"/>
      <c r="R82" s="956"/>
      <c r="S82" s="956"/>
      <c r="T82" s="956"/>
      <c r="U82" s="956"/>
      <c r="V82" s="902"/>
      <c r="W82" s="902"/>
      <c r="X82" s="902"/>
      <c r="Y82" s="902"/>
      <c r="Z82" s="908"/>
      <c r="AA82" s="908"/>
      <c r="AB82" s="908"/>
      <c r="AC82" s="908"/>
      <c r="AD82" s="908"/>
      <c r="AE82" s="908"/>
      <c r="AF82" s="908"/>
      <c r="AG82" s="908"/>
      <c r="AH82" s="908"/>
      <c r="AI82" s="908"/>
      <c r="AJ82" s="902"/>
      <c r="AK82" s="902"/>
      <c r="AL82" s="902"/>
      <c r="AM82" s="902"/>
      <c r="AN82" s="902"/>
      <c r="AO82" s="902"/>
      <c r="AP82" s="902"/>
      <c r="AQ82" s="902"/>
      <c r="AR82" s="908"/>
      <c r="AS82" s="908"/>
      <c r="AT82" s="908"/>
      <c r="AU82" s="908"/>
      <c r="AV82" s="908"/>
      <c r="AW82" s="908"/>
      <c r="AX82" s="908"/>
      <c r="AY82" s="908"/>
      <c r="AZ82" s="908"/>
      <c r="BA82" s="908"/>
      <c r="BB82" s="908"/>
      <c r="BC82" s="908"/>
      <c r="BD82" s="908"/>
      <c r="BE82" s="908"/>
      <c r="BF82" s="908"/>
      <c r="BG82" s="908"/>
      <c r="BH82" s="908"/>
      <c r="BI82" s="908"/>
      <c r="BJ82" s="908"/>
      <c r="BK82" s="908"/>
      <c r="BL82" s="908"/>
      <c r="BM82" s="908"/>
      <c r="BN82" s="908"/>
      <c r="BO82" s="908"/>
      <c r="BP82" s="902"/>
      <c r="BQ82" s="902"/>
      <c r="BR82" s="902"/>
      <c r="BS82" s="902"/>
      <c r="BT82" s="902"/>
      <c r="BU82" s="902"/>
      <c r="BV82" s="902"/>
      <c r="BW82" s="902"/>
      <c r="BX82" s="902"/>
      <c r="BY82" s="908"/>
      <c r="BZ82" s="908"/>
      <c r="CA82" s="908"/>
      <c r="CB82" s="908"/>
      <c r="CC82" s="908"/>
      <c r="CD82" s="908"/>
      <c r="CE82" s="908"/>
      <c r="CF82" s="908"/>
      <c r="CG82" s="908"/>
      <c r="CH82" s="908"/>
      <c r="CI82" s="908"/>
      <c r="CJ82" s="908"/>
      <c r="CK82" s="908"/>
      <c r="CL82" s="908"/>
      <c r="CM82" s="908"/>
      <c r="CN82" s="908"/>
    </row>
    <row r="83" spans="2:92" ht="15" x14ac:dyDescent="0.2">
      <c r="B83" s="804"/>
      <c r="C83" s="804"/>
      <c r="D83" s="804"/>
      <c r="E83" s="804"/>
      <c r="F83" s="804"/>
      <c r="G83" s="804"/>
      <c r="H83" s="804"/>
      <c r="I83" s="804"/>
      <c r="J83" s="804"/>
      <c r="K83" s="804"/>
      <c r="L83" s="804"/>
      <c r="M83" s="804"/>
      <c r="N83" s="950"/>
      <c r="O83" s="901"/>
      <c r="P83" s="950"/>
      <c r="Q83" s="950"/>
      <c r="R83" s="956"/>
      <c r="S83" s="956"/>
      <c r="T83" s="956"/>
      <c r="U83" s="956"/>
      <c r="V83" s="902"/>
      <c r="W83" s="902"/>
      <c r="X83" s="902"/>
      <c r="Y83" s="902"/>
      <c r="Z83" s="908"/>
      <c r="AA83" s="908"/>
      <c r="AB83" s="908"/>
      <c r="AC83" s="908"/>
      <c r="AD83" s="908"/>
      <c r="AE83" s="908"/>
      <c r="AF83" s="908"/>
      <c r="AG83" s="908"/>
      <c r="AH83" s="908"/>
      <c r="AI83" s="908"/>
      <c r="AJ83" s="902"/>
      <c r="AK83" s="902"/>
      <c r="AL83" s="902"/>
      <c r="AM83" s="902"/>
      <c r="AN83" s="902"/>
      <c r="AO83" s="902"/>
      <c r="AP83" s="902"/>
      <c r="AQ83" s="902"/>
      <c r="AR83" s="908"/>
      <c r="AS83" s="908"/>
      <c r="AT83" s="908"/>
      <c r="AU83" s="908"/>
      <c r="AV83" s="908"/>
      <c r="AW83" s="908"/>
      <c r="AX83" s="908"/>
      <c r="AY83" s="908"/>
      <c r="AZ83" s="908"/>
      <c r="BA83" s="908"/>
      <c r="BB83" s="908"/>
      <c r="BC83" s="908"/>
      <c r="BD83" s="908"/>
      <c r="BE83" s="908"/>
      <c r="BF83" s="908"/>
      <c r="BG83" s="908"/>
      <c r="BH83" s="908"/>
      <c r="BI83" s="908"/>
      <c r="BJ83" s="908"/>
      <c r="BK83" s="908"/>
      <c r="BL83" s="908"/>
      <c r="BM83" s="908"/>
      <c r="BN83" s="908"/>
      <c r="BO83" s="908"/>
      <c r="BP83" s="902"/>
      <c r="BQ83" s="902"/>
      <c r="BR83" s="902"/>
      <c r="BS83" s="902"/>
      <c r="BT83" s="902"/>
      <c r="BU83" s="902"/>
      <c r="BV83" s="902"/>
      <c r="BW83" s="902"/>
      <c r="BX83" s="902"/>
      <c r="BY83" s="908"/>
      <c r="BZ83" s="908"/>
      <c r="CA83" s="908"/>
      <c r="CB83" s="908"/>
      <c r="CC83" s="908"/>
      <c r="CD83" s="908"/>
      <c r="CE83" s="908"/>
      <c r="CF83" s="908"/>
      <c r="CG83" s="908"/>
      <c r="CH83" s="908"/>
      <c r="CI83" s="908"/>
      <c r="CJ83" s="908"/>
      <c r="CK83" s="908"/>
      <c r="CL83" s="908"/>
      <c r="CM83" s="908"/>
      <c r="CN83" s="908"/>
    </row>
    <row r="84" spans="2:92" ht="15" x14ac:dyDescent="0.2">
      <c r="B84" s="804"/>
      <c r="C84" s="804"/>
      <c r="D84" s="804"/>
      <c r="E84" s="804"/>
      <c r="F84" s="804"/>
      <c r="G84" s="804"/>
      <c r="H84" s="804"/>
      <c r="I84" s="804"/>
      <c r="J84" s="804"/>
      <c r="K84" s="804"/>
      <c r="L84" s="804"/>
      <c r="M84" s="804"/>
      <c r="N84" s="950"/>
      <c r="O84" s="901"/>
      <c r="P84" s="950"/>
      <c r="Q84" s="950"/>
      <c r="R84" s="956"/>
      <c r="S84" s="956"/>
      <c r="T84" s="956"/>
      <c r="U84" s="956"/>
      <c r="V84" s="902"/>
      <c r="W84" s="902"/>
      <c r="X84" s="902"/>
      <c r="Y84" s="902"/>
      <c r="Z84" s="908"/>
      <c r="AA84" s="908"/>
      <c r="AB84" s="908"/>
      <c r="AC84" s="908"/>
      <c r="AD84" s="908"/>
      <c r="AE84" s="908"/>
      <c r="AF84" s="908"/>
      <c r="AG84" s="908"/>
      <c r="AH84" s="908"/>
      <c r="AI84" s="908"/>
      <c r="AJ84" s="902"/>
      <c r="AK84" s="902"/>
      <c r="AL84" s="902"/>
      <c r="AM84" s="902"/>
      <c r="AN84" s="902"/>
      <c r="AO84" s="902"/>
      <c r="AP84" s="902"/>
      <c r="AQ84" s="902"/>
      <c r="AR84" s="908"/>
      <c r="AS84" s="908"/>
      <c r="AT84" s="908"/>
      <c r="AU84" s="908"/>
      <c r="AV84" s="908"/>
      <c r="AW84" s="908"/>
      <c r="AX84" s="908"/>
      <c r="AY84" s="908"/>
      <c r="AZ84" s="908"/>
      <c r="BA84" s="908"/>
      <c r="BB84" s="908"/>
      <c r="BC84" s="908"/>
      <c r="BD84" s="908"/>
      <c r="BE84" s="908"/>
      <c r="BF84" s="908"/>
      <c r="BG84" s="908"/>
      <c r="BH84" s="908"/>
      <c r="BI84" s="908"/>
      <c r="BJ84" s="908"/>
      <c r="BK84" s="908"/>
      <c r="BL84" s="908"/>
      <c r="BM84" s="908"/>
      <c r="BN84" s="908"/>
      <c r="BO84" s="908"/>
      <c r="BP84" s="902"/>
      <c r="BQ84" s="902"/>
      <c r="BR84" s="902"/>
      <c r="BS84" s="902"/>
      <c r="BT84" s="902"/>
      <c r="BU84" s="902"/>
      <c r="BV84" s="902"/>
      <c r="BW84" s="902"/>
      <c r="BX84" s="902"/>
      <c r="BY84" s="908"/>
      <c r="BZ84" s="908"/>
      <c r="CA84" s="908"/>
      <c r="CB84" s="908"/>
      <c r="CC84" s="908"/>
      <c r="CD84" s="908"/>
      <c r="CE84" s="908"/>
      <c r="CF84" s="908"/>
      <c r="CG84" s="908"/>
      <c r="CH84" s="908"/>
      <c r="CI84" s="908"/>
      <c r="CJ84" s="908"/>
      <c r="CK84" s="908"/>
      <c r="CL84" s="908"/>
      <c r="CM84" s="908"/>
      <c r="CN84" s="908"/>
    </row>
    <row r="85" spans="2:92" ht="15" x14ac:dyDescent="0.2">
      <c r="B85" s="804"/>
      <c r="C85" s="804"/>
      <c r="D85" s="804"/>
      <c r="E85" s="804"/>
      <c r="F85" s="804"/>
      <c r="G85" s="804"/>
      <c r="H85" s="804"/>
      <c r="I85" s="804"/>
      <c r="J85" s="804"/>
      <c r="K85" s="804"/>
      <c r="L85" s="804"/>
      <c r="M85" s="804"/>
      <c r="N85" s="950"/>
      <c r="O85" s="901"/>
      <c r="P85" s="950"/>
      <c r="Q85" s="950"/>
      <c r="R85" s="956"/>
      <c r="S85" s="956"/>
      <c r="T85" s="956"/>
      <c r="U85" s="956"/>
      <c r="V85" s="902"/>
      <c r="W85" s="902"/>
      <c r="X85" s="902"/>
      <c r="Y85" s="902"/>
      <c r="Z85" s="908"/>
      <c r="AA85" s="908"/>
      <c r="AB85" s="908"/>
      <c r="AC85" s="908"/>
      <c r="AD85" s="908"/>
      <c r="AE85" s="908"/>
      <c r="AF85" s="908"/>
      <c r="AG85" s="908"/>
      <c r="AH85" s="908"/>
      <c r="AI85" s="908"/>
      <c r="AJ85" s="902"/>
      <c r="AK85" s="902"/>
      <c r="AL85" s="902"/>
      <c r="AM85" s="902"/>
      <c r="AN85" s="902"/>
      <c r="AO85" s="902"/>
      <c r="AP85" s="902"/>
      <c r="AQ85" s="902"/>
      <c r="AR85" s="908"/>
      <c r="AS85" s="908"/>
      <c r="AT85" s="908"/>
      <c r="AU85" s="908"/>
      <c r="AV85" s="908"/>
      <c r="AW85" s="908"/>
      <c r="AX85" s="908"/>
      <c r="AY85" s="908"/>
      <c r="AZ85" s="908"/>
      <c r="BA85" s="908"/>
      <c r="BB85" s="908"/>
      <c r="BC85" s="908"/>
      <c r="BD85" s="908"/>
      <c r="BE85" s="908"/>
      <c r="BF85" s="908"/>
      <c r="BG85" s="908"/>
      <c r="BH85" s="908"/>
      <c r="BI85" s="908"/>
      <c r="BJ85" s="908"/>
      <c r="BK85" s="908"/>
      <c r="BL85" s="908"/>
      <c r="BM85" s="908"/>
      <c r="BN85" s="908"/>
      <c r="BO85" s="908"/>
      <c r="BP85" s="902"/>
      <c r="BQ85" s="902"/>
      <c r="BR85" s="902"/>
      <c r="BS85" s="902"/>
      <c r="BT85" s="902"/>
      <c r="BU85" s="902"/>
      <c r="BV85" s="902"/>
      <c r="BW85" s="902"/>
      <c r="BX85" s="902"/>
      <c r="BY85" s="908"/>
      <c r="BZ85" s="908"/>
      <c r="CA85" s="908"/>
      <c r="CB85" s="908"/>
      <c r="CC85" s="908"/>
      <c r="CD85" s="908"/>
      <c r="CE85" s="908"/>
      <c r="CF85" s="908"/>
      <c r="CG85" s="908"/>
      <c r="CH85" s="908"/>
      <c r="CI85" s="908"/>
      <c r="CJ85" s="908"/>
      <c r="CK85" s="908"/>
      <c r="CL85" s="908"/>
      <c r="CM85" s="908"/>
      <c r="CN85" s="908"/>
    </row>
    <row r="86" spans="2:92" ht="15" x14ac:dyDescent="0.2">
      <c r="B86" s="804"/>
      <c r="C86" s="804"/>
      <c r="D86" s="804"/>
      <c r="E86" s="804"/>
      <c r="F86" s="804"/>
      <c r="G86" s="804"/>
      <c r="H86" s="804"/>
      <c r="I86" s="804"/>
      <c r="J86" s="804"/>
      <c r="K86" s="804"/>
      <c r="L86" s="804"/>
      <c r="M86" s="804"/>
      <c r="N86" s="950"/>
      <c r="O86" s="901"/>
      <c r="P86" s="950"/>
      <c r="Q86" s="950"/>
      <c r="R86" s="956"/>
      <c r="S86" s="956"/>
      <c r="T86" s="956"/>
      <c r="U86" s="956"/>
      <c r="V86" s="902"/>
      <c r="W86" s="902"/>
      <c r="X86" s="902"/>
      <c r="Y86" s="902"/>
      <c r="Z86" s="908"/>
      <c r="AA86" s="908"/>
      <c r="AB86" s="908"/>
      <c r="AC86" s="908"/>
      <c r="AD86" s="908"/>
      <c r="AE86" s="908"/>
      <c r="AF86" s="908"/>
      <c r="AG86" s="908"/>
      <c r="AH86" s="908"/>
      <c r="AI86" s="908"/>
      <c r="AJ86" s="902"/>
      <c r="AK86" s="902"/>
      <c r="AL86" s="902"/>
      <c r="AM86" s="902"/>
      <c r="AN86" s="902"/>
      <c r="AO86" s="902"/>
      <c r="AP86" s="902"/>
      <c r="AQ86" s="902"/>
      <c r="AR86" s="908"/>
      <c r="AS86" s="908"/>
      <c r="AT86" s="908"/>
      <c r="AU86" s="908"/>
      <c r="AV86" s="908"/>
      <c r="AW86" s="908"/>
      <c r="AX86" s="908"/>
      <c r="AY86" s="908"/>
      <c r="AZ86" s="908"/>
      <c r="BA86" s="908"/>
      <c r="BB86" s="908"/>
      <c r="BC86" s="908"/>
      <c r="BD86" s="908"/>
      <c r="BE86" s="908"/>
      <c r="BF86" s="908"/>
      <c r="BG86" s="908"/>
      <c r="BH86" s="908"/>
      <c r="BI86" s="908"/>
      <c r="BJ86" s="908"/>
      <c r="BK86" s="908"/>
      <c r="BL86" s="908"/>
      <c r="BM86" s="908"/>
      <c r="BN86" s="908"/>
      <c r="BO86" s="908"/>
      <c r="BP86" s="902"/>
      <c r="BQ86" s="902"/>
      <c r="BR86" s="902"/>
      <c r="BS86" s="902"/>
      <c r="BT86" s="902"/>
      <c r="BU86" s="902"/>
      <c r="BV86" s="902"/>
      <c r="BW86" s="902"/>
      <c r="BX86" s="902"/>
      <c r="BY86" s="908"/>
      <c r="BZ86" s="908"/>
      <c r="CA86" s="908"/>
      <c r="CB86" s="908"/>
      <c r="CC86" s="908"/>
      <c r="CD86" s="908"/>
      <c r="CE86" s="908"/>
      <c r="CF86" s="908"/>
      <c r="CG86" s="908"/>
      <c r="CH86" s="908"/>
      <c r="CI86" s="908"/>
      <c r="CJ86" s="908"/>
      <c r="CK86" s="908"/>
      <c r="CL86" s="908"/>
      <c r="CM86" s="908"/>
      <c r="CN86" s="908"/>
    </row>
    <row r="87" spans="2:92" ht="15" x14ac:dyDescent="0.2">
      <c r="B87" s="804"/>
      <c r="C87" s="804"/>
      <c r="D87" s="804"/>
      <c r="E87" s="804"/>
      <c r="F87" s="804"/>
      <c r="G87" s="804"/>
      <c r="H87" s="804"/>
      <c r="I87" s="804"/>
      <c r="J87" s="804"/>
      <c r="K87" s="804"/>
      <c r="L87" s="804"/>
      <c r="M87" s="804"/>
      <c r="N87" s="950"/>
      <c r="O87" s="901"/>
      <c r="P87" s="950"/>
      <c r="Q87" s="950"/>
      <c r="R87" s="956"/>
      <c r="S87" s="956"/>
      <c r="T87" s="956"/>
      <c r="U87" s="956"/>
      <c r="V87" s="902"/>
      <c r="W87" s="902"/>
      <c r="X87" s="902"/>
      <c r="Y87" s="902"/>
      <c r="Z87" s="908"/>
      <c r="AA87" s="908"/>
      <c r="AB87" s="908"/>
      <c r="AC87" s="908"/>
      <c r="AD87" s="908"/>
      <c r="AE87" s="908"/>
      <c r="AF87" s="908"/>
      <c r="AG87" s="908"/>
      <c r="AH87" s="908"/>
      <c r="AI87" s="908"/>
      <c r="AJ87" s="902"/>
      <c r="AK87" s="902"/>
      <c r="AL87" s="902"/>
      <c r="AM87" s="902"/>
      <c r="AN87" s="902"/>
      <c r="AO87" s="902"/>
      <c r="AP87" s="902"/>
      <c r="AQ87" s="902"/>
      <c r="AR87" s="908"/>
      <c r="AS87" s="908"/>
      <c r="AT87" s="908"/>
      <c r="AU87" s="908"/>
      <c r="AV87" s="908"/>
      <c r="AW87" s="908"/>
      <c r="AX87" s="908"/>
      <c r="AY87" s="908"/>
      <c r="AZ87" s="908"/>
      <c r="BA87" s="908"/>
      <c r="BB87" s="908"/>
      <c r="BC87" s="908"/>
      <c r="BD87" s="908"/>
      <c r="BE87" s="908"/>
      <c r="BF87" s="908"/>
      <c r="BG87" s="908"/>
      <c r="BH87" s="908"/>
      <c r="BI87" s="908"/>
      <c r="BJ87" s="908"/>
      <c r="BK87" s="908"/>
      <c r="BL87" s="908"/>
      <c r="BM87" s="908"/>
      <c r="BN87" s="908"/>
      <c r="BO87" s="908"/>
      <c r="BP87" s="902"/>
      <c r="BQ87" s="902"/>
      <c r="BR87" s="902"/>
      <c r="BS87" s="902"/>
      <c r="BT87" s="902"/>
      <c r="BU87" s="902"/>
      <c r="BV87" s="902"/>
      <c r="BW87" s="902"/>
      <c r="BX87" s="902"/>
      <c r="BY87" s="908"/>
      <c r="BZ87" s="908"/>
      <c r="CA87" s="908"/>
      <c r="CB87" s="908"/>
      <c r="CC87" s="908"/>
      <c r="CD87" s="908"/>
      <c r="CE87" s="908"/>
      <c r="CF87" s="908"/>
      <c r="CG87" s="908"/>
      <c r="CH87" s="908"/>
      <c r="CI87" s="908"/>
      <c r="CJ87" s="908"/>
      <c r="CK87" s="908"/>
      <c r="CL87" s="908"/>
      <c r="CM87" s="908"/>
      <c r="CN87" s="908"/>
    </row>
    <row r="88" spans="2:92" ht="15" x14ac:dyDescent="0.2">
      <c r="B88" s="804"/>
      <c r="C88" s="804"/>
      <c r="D88" s="804"/>
      <c r="E88" s="804"/>
      <c r="F88" s="804"/>
      <c r="G88" s="804"/>
      <c r="H88" s="804"/>
      <c r="I88" s="804"/>
      <c r="J88" s="804"/>
      <c r="K88" s="804"/>
      <c r="L88" s="804"/>
      <c r="M88" s="804"/>
      <c r="N88" s="950"/>
      <c r="O88" s="901"/>
      <c r="P88" s="950"/>
      <c r="Q88" s="950"/>
      <c r="R88" s="956"/>
      <c r="S88" s="956"/>
      <c r="T88" s="956"/>
      <c r="U88" s="956"/>
      <c r="V88" s="902"/>
      <c r="W88" s="902"/>
      <c r="X88" s="902"/>
      <c r="Y88" s="902"/>
      <c r="Z88" s="908"/>
      <c r="AA88" s="908"/>
      <c r="AB88" s="908"/>
      <c r="AC88" s="908"/>
      <c r="AD88" s="908"/>
      <c r="AE88" s="908"/>
      <c r="AF88" s="908"/>
      <c r="AG88" s="908"/>
      <c r="AH88" s="908"/>
      <c r="AI88" s="908"/>
      <c r="AJ88" s="902"/>
      <c r="AK88" s="902"/>
      <c r="AL88" s="902"/>
      <c r="AM88" s="902"/>
      <c r="AN88" s="902"/>
      <c r="AO88" s="902"/>
      <c r="AP88" s="902"/>
      <c r="AQ88" s="902"/>
      <c r="AR88" s="908"/>
      <c r="AS88" s="908"/>
      <c r="AT88" s="908"/>
      <c r="AU88" s="908"/>
      <c r="AV88" s="908"/>
      <c r="AW88" s="908"/>
      <c r="AX88" s="908"/>
      <c r="AY88" s="908"/>
      <c r="AZ88" s="908"/>
      <c r="BA88" s="908"/>
      <c r="BB88" s="908"/>
      <c r="BC88" s="908"/>
      <c r="BD88" s="908"/>
      <c r="BE88" s="908"/>
      <c r="BF88" s="908"/>
      <c r="BG88" s="908"/>
      <c r="BH88" s="908"/>
      <c r="BI88" s="908"/>
      <c r="BJ88" s="908"/>
      <c r="BK88" s="908"/>
      <c r="BL88" s="908"/>
      <c r="BM88" s="908"/>
      <c r="BN88" s="908"/>
      <c r="BO88" s="908"/>
      <c r="BP88" s="902"/>
      <c r="BQ88" s="902"/>
      <c r="BR88" s="902"/>
      <c r="BS88" s="902"/>
      <c r="BT88" s="902"/>
      <c r="BU88" s="902"/>
      <c r="BV88" s="902"/>
      <c r="BW88" s="902"/>
      <c r="BX88" s="902"/>
      <c r="BY88" s="908"/>
      <c r="BZ88" s="908"/>
      <c r="CA88" s="908"/>
      <c r="CB88" s="908"/>
      <c r="CC88" s="908"/>
      <c r="CD88" s="908"/>
      <c r="CE88" s="908"/>
      <c r="CF88" s="908"/>
      <c r="CG88" s="908"/>
      <c r="CH88" s="908"/>
      <c r="CI88" s="908"/>
      <c r="CJ88" s="908"/>
      <c r="CK88" s="908"/>
      <c r="CL88" s="908"/>
      <c r="CM88" s="908"/>
      <c r="CN88" s="908"/>
    </row>
    <row r="89" spans="2:92" ht="15" x14ac:dyDescent="0.2">
      <c r="B89" s="804"/>
      <c r="C89" s="804"/>
      <c r="D89" s="804"/>
      <c r="E89" s="804"/>
      <c r="F89" s="804"/>
      <c r="G89" s="804"/>
      <c r="H89" s="804"/>
      <c r="I89" s="804"/>
      <c r="J89" s="804"/>
      <c r="K89" s="804"/>
      <c r="L89" s="804"/>
      <c r="M89" s="804"/>
      <c r="N89" s="950"/>
      <c r="O89" s="901"/>
      <c r="P89" s="950"/>
      <c r="Q89" s="950"/>
      <c r="R89" s="956"/>
      <c r="S89" s="956"/>
      <c r="T89" s="956"/>
      <c r="U89" s="956"/>
      <c r="V89" s="902"/>
      <c r="W89" s="902"/>
      <c r="X89" s="902"/>
      <c r="Y89" s="902"/>
      <c r="Z89" s="908"/>
      <c r="AA89" s="908"/>
      <c r="AB89" s="908"/>
      <c r="AC89" s="908"/>
      <c r="AD89" s="908"/>
      <c r="AE89" s="908"/>
      <c r="AF89" s="908"/>
      <c r="AG89" s="908"/>
      <c r="AH89" s="908"/>
      <c r="AI89" s="908"/>
      <c r="AJ89" s="902"/>
      <c r="AK89" s="902"/>
      <c r="AL89" s="902"/>
      <c r="AM89" s="902"/>
      <c r="AN89" s="902"/>
      <c r="AO89" s="902"/>
      <c r="AP89" s="902"/>
      <c r="AQ89" s="902"/>
      <c r="AR89" s="908"/>
      <c r="AS89" s="908"/>
      <c r="AT89" s="908"/>
      <c r="AU89" s="908"/>
      <c r="AV89" s="908"/>
      <c r="AW89" s="908"/>
      <c r="AX89" s="908"/>
      <c r="AY89" s="908"/>
      <c r="AZ89" s="908"/>
      <c r="BA89" s="908"/>
      <c r="BB89" s="908"/>
      <c r="BC89" s="908"/>
      <c r="BD89" s="908"/>
      <c r="BE89" s="908"/>
      <c r="BF89" s="908"/>
      <c r="BG89" s="908"/>
      <c r="BH89" s="908"/>
      <c r="BI89" s="908"/>
      <c r="BJ89" s="908"/>
      <c r="BK89" s="908"/>
      <c r="BL89" s="908"/>
      <c r="BM89" s="908"/>
      <c r="BN89" s="908"/>
      <c r="BO89" s="908"/>
      <c r="BP89" s="902"/>
      <c r="BQ89" s="902"/>
      <c r="BR89" s="902"/>
      <c r="BS89" s="902"/>
      <c r="BT89" s="902"/>
      <c r="BU89" s="902"/>
      <c r="BV89" s="902"/>
      <c r="BW89" s="902"/>
      <c r="BX89" s="902"/>
      <c r="BY89" s="908"/>
      <c r="BZ89" s="908"/>
      <c r="CA89" s="908"/>
      <c r="CB89" s="908"/>
      <c r="CC89" s="908"/>
      <c r="CD89" s="908"/>
      <c r="CE89" s="908"/>
      <c r="CF89" s="908"/>
      <c r="CG89" s="908"/>
      <c r="CH89" s="908"/>
      <c r="CI89" s="908"/>
      <c r="CJ89" s="908"/>
      <c r="CK89" s="908"/>
      <c r="CL89" s="908"/>
      <c r="CM89" s="908"/>
      <c r="CN89" s="908"/>
    </row>
    <row r="90" spans="2:92" ht="15" x14ac:dyDescent="0.2">
      <c r="B90" s="804"/>
      <c r="C90" s="804"/>
      <c r="D90" s="804"/>
      <c r="E90" s="804"/>
      <c r="F90" s="804"/>
      <c r="G90" s="804"/>
      <c r="H90" s="804"/>
      <c r="I90" s="804"/>
      <c r="J90" s="804"/>
      <c r="K90" s="804"/>
      <c r="L90" s="804"/>
      <c r="M90" s="804"/>
      <c r="N90" s="950"/>
      <c r="O90" s="901"/>
      <c r="P90" s="950"/>
      <c r="Q90" s="950"/>
      <c r="R90" s="956"/>
      <c r="S90" s="956"/>
      <c r="T90" s="956"/>
      <c r="U90" s="956"/>
      <c r="V90" s="902"/>
      <c r="W90" s="902"/>
      <c r="X90" s="902"/>
      <c r="Y90" s="902"/>
      <c r="Z90" s="908"/>
      <c r="AA90" s="908"/>
      <c r="AB90" s="908"/>
      <c r="AC90" s="908"/>
      <c r="AD90" s="908"/>
      <c r="AE90" s="908"/>
      <c r="AF90" s="908"/>
      <c r="AG90" s="908"/>
      <c r="AH90" s="908"/>
      <c r="AI90" s="908"/>
      <c r="AJ90" s="902"/>
      <c r="AK90" s="902"/>
      <c r="AL90" s="902"/>
      <c r="AM90" s="902"/>
      <c r="AN90" s="902"/>
      <c r="AO90" s="902"/>
      <c r="AP90" s="902"/>
      <c r="AQ90" s="902"/>
      <c r="AR90" s="908"/>
      <c r="AS90" s="908"/>
      <c r="AT90" s="908"/>
      <c r="AU90" s="908"/>
      <c r="AV90" s="908"/>
      <c r="AW90" s="908"/>
      <c r="AX90" s="908"/>
      <c r="AY90" s="908"/>
      <c r="AZ90" s="908"/>
      <c r="BA90" s="908"/>
      <c r="BB90" s="908"/>
      <c r="BC90" s="908"/>
      <c r="BD90" s="908"/>
      <c r="BE90" s="908"/>
      <c r="BF90" s="908"/>
      <c r="BG90" s="908"/>
      <c r="BH90" s="908"/>
      <c r="BI90" s="908"/>
      <c r="BJ90" s="908"/>
      <c r="BK90" s="908"/>
      <c r="BL90" s="908"/>
      <c r="BM90" s="908"/>
      <c r="BN90" s="908"/>
      <c r="BO90" s="908"/>
      <c r="BP90" s="902"/>
      <c r="BQ90" s="902"/>
      <c r="BR90" s="902"/>
      <c r="BS90" s="902"/>
      <c r="BT90" s="902"/>
      <c r="BU90" s="902"/>
      <c r="BV90" s="902"/>
      <c r="BW90" s="902"/>
      <c r="BX90" s="902"/>
      <c r="BY90" s="908"/>
      <c r="BZ90" s="908"/>
      <c r="CA90" s="908"/>
      <c r="CB90" s="908"/>
      <c r="CC90" s="908"/>
      <c r="CD90" s="908"/>
      <c r="CE90" s="908"/>
      <c r="CF90" s="908"/>
      <c r="CG90" s="908"/>
      <c r="CH90" s="908"/>
      <c r="CI90" s="908"/>
      <c r="CJ90" s="908"/>
      <c r="CK90" s="908"/>
      <c r="CL90" s="908"/>
      <c r="CM90" s="908"/>
      <c r="CN90" s="908"/>
    </row>
    <row r="91" spans="2:92" ht="15" x14ac:dyDescent="0.2">
      <c r="B91" s="804"/>
      <c r="C91" s="804"/>
      <c r="D91" s="804"/>
      <c r="E91" s="804"/>
      <c r="F91" s="804"/>
      <c r="G91" s="804"/>
      <c r="H91" s="804"/>
      <c r="I91" s="804"/>
      <c r="J91" s="804"/>
      <c r="K91" s="804"/>
      <c r="L91" s="804"/>
      <c r="M91" s="804"/>
      <c r="N91" s="950"/>
      <c r="O91" s="901"/>
      <c r="P91" s="950"/>
      <c r="Q91" s="950"/>
      <c r="R91" s="956"/>
      <c r="S91" s="956"/>
      <c r="T91" s="956"/>
      <c r="U91" s="956"/>
      <c r="V91" s="902"/>
      <c r="W91" s="902"/>
      <c r="X91" s="902"/>
      <c r="Y91" s="902"/>
      <c r="Z91" s="908"/>
      <c r="AA91" s="908"/>
      <c r="AB91" s="908"/>
      <c r="AC91" s="908"/>
      <c r="AD91" s="908"/>
      <c r="AE91" s="908"/>
      <c r="AF91" s="908"/>
      <c r="AG91" s="908"/>
      <c r="AH91" s="908"/>
      <c r="AI91" s="908"/>
      <c r="AJ91" s="902"/>
      <c r="AK91" s="902"/>
      <c r="AL91" s="902"/>
      <c r="AM91" s="902"/>
      <c r="AN91" s="902"/>
      <c r="AO91" s="902"/>
      <c r="AP91" s="902"/>
      <c r="AQ91" s="902"/>
      <c r="AR91" s="908"/>
      <c r="AS91" s="908"/>
      <c r="AT91" s="908"/>
      <c r="AU91" s="908"/>
      <c r="AV91" s="908"/>
      <c r="AW91" s="908"/>
      <c r="AX91" s="908"/>
      <c r="AY91" s="908"/>
      <c r="AZ91" s="908"/>
      <c r="BA91" s="908"/>
      <c r="BB91" s="908"/>
      <c r="BC91" s="908"/>
      <c r="BD91" s="908"/>
      <c r="BE91" s="908"/>
      <c r="BF91" s="908"/>
      <c r="BG91" s="908"/>
      <c r="BH91" s="908"/>
      <c r="BI91" s="908"/>
      <c r="BJ91" s="908"/>
      <c r="BK91" s="908"/>
      <c r="BL91" s="908"/>
      <c r="BM91" s="908"/>
      <c r="BN91" s="908"/>
      <c r="BO91" s="908"/>
      <c r="BP91" s="902"/>
      <c r="BQ91" s="902"/>
      <c r="BR91" s="902"/>
      <c r="BS91" s="902"/>
      <c r="BT91" s="902"/>
      <c r="BU91" s="902"/>
      <c r="BV91" s="902"/>
      <c r="BW91" s="902"/>
      <c r="BX91" s="902"/>
      <c r="BY91" s="908"/>
      <c r="BZ91" s="908"/>
      <c r="CA91" s="908"/>
      <c r="CB91" s="908"/>
      <c r="CC91" s="908"/>
      <c r="CD91" s="908"/>
      <c r="CE91" s="908"/>
      <c r="CF91" s="908"/>
      <c r="CG91" s="908"/>
      <c r="CH91" s="908"/>
      <c r="CI91" s="908"/>
      <c r="CJ91" s="908"/>
      <c r="CK91" s="908"/>
      <c r="CL91" s="908"/>
      <c r="CM91" s="908"/>
      <c r="CN91" s="908"/>
    </row>
    <row r="92" spans="2:92" ht="15" x14ac:dyDescent="0.2">
      <c r="B92" s="804"/>
      <c r="C92" s="804"/>
      <c r="D92" s="804"/>
      <c r="E92" s="804"/>
      <c r="F92" s="804"/>
      <c r="G92" s="804"/>
      <c r="H92" s="804"/>
      <c r="I92" s="804"/>
      <c r="J92" s="804"/>
      <c r="K92" s="804"/>
      <c r="L92" s="804"/>
      <c r="M92" s="804"/>
      <c r="N92" s="950"/>
      <c r="O92" s="901"/>
      <c r="P92" s="950"/>
      <c r="Q92" s="950"/>
      <c r="R92" s="956"/>
      <c r="S92" s="956"/>
      <c r="T92" s="956"/>
      <c r="U92" s="956"/>
      <c r="V92" s="902"/>
      <c r="W92" s="902"/>
      <c r="X92" s="902"/>
      <c r="Y92" s="902"/>
      <c r="Z92" s="908"/>
      <c r="AA92" s="908"/>
      <c r="AB92" s="908"/>
      <c r="AC92" s="908"/>
      <c r="AD92" s="908"/>
      <c r="AE92" s="908"/>
      <c r="AF92" s="908"/>
      <c r="AG92" s="908"/>
      <c r="AH92" s="908"/>
      <c r="AI92" s="908"/>
      <c r="AJ92" s="902"/>
      <c r="AK92" s="902"/>
      <c r="AL92" s="902"/>
      <c r="AM92" s="902"/>
      <c r="AN92" s="902"/>
      <c r="AO92" s="902"/>
      <c r="AP92" s="902"/>
      <c r="AQ92" s="902"/>
      <c r="AR92" s="908"/>
      <c r="AS92" s="908"/>
      <c r="AT92" s="908"/>
      <c r="AU92" s="908"/>
      <c r="AV92" s="908"/>
      <c r="AW92" s="908"/>
      <c r="AX92" s="908"/>
      <c r="AY92" s="908"/>
      <c r="AZ92" s="908"/>
      <c r="BA92" s="908"/>
      <c r="BB92" s="908"/>
      <c r="BC92" s="908"/>
      <c r="BD92" s="908"/>
      <c r="BE92" s="908"/>
      <c r="BF92" s="908"/>
      <c r="BG92" s="908"/>
      <c r="BH92" s="908"/>
      <c r="BI92" s="908"/>
      <c r="BJ92" s="908"/>
      <c r="BK92" s="908"/>
      <c r="BL92" s="908"/>
      <c r="BM92" s="908"/>
      <c r="BN92" s="908"/>
      <c r="BO92" s="908"/>
      <c r="BP92" s="902"/>
      <c r="BQ92" s="902"/>
      <c r="BR92" s="902"/>
      <c r="BS92" s="902"/>
      <c r="BT92" s="902"/>
      <c r="BU92" s="902"/>
      <c r="BV92" s="902"/>
      <c r="BW92" s="902"/>
      <c r="BX92" s="902"/>
      <c r="BY92" s="908"/>
      <c r="BZ92" s="908"/>
      <c r="CA92" s="908"/>
      <c r="CB92" s="908"/>
      <c r="CC92" s="908"/>
      <c r="CD92" s="908"/>
      <c r="CE92" s="908"/>
      <c r="CF92" s="908"/>
      <c r="CG92" s="908"/>
      <c r="CH92" s="908"/>
      <c r="CI92" s="908"/>
      <c r="CJ92" s="908"/>
      <c r="CK92" s="908"/>
      <c r="CL92" s="908"/>
      <c r="CM92" s="908"/>
      <c r="CN92" s="908"/>
    </row>
    <row r="93" spans="2:92" x14ac:dyDescent="0.2">
      <c r="B93" s="804"/>
      <c r="C93" s="804"/>
      <c r="D93" s="804"/>
      <c r="E93" s="804"/>
      <c r="F93" s="804"/>
      <c r="G93" s="804"/>
      <c r="H93" s="804"/>
      <c r="I93" s="804"/>
      <c r="J93" s="804"/>
      <c r="K93" s="804"/>
      <c r="L93" s="804"/>
      <c r="M93" s="804"/>
      <c r="N93" s="951"/>
      <c r="O93" s="901"/>
      <c r="P93" s="951"/>
      <c r="Q93" s="951"/>
      <c r="R93" s="956"/>
      <c r="S93" s="956"/>
      <c r="T93" s="956"/>
      <c r="U93" s="956"/>
      <c r="V93" s="902"/>
      <c r="W93" s="902"/>
      <c r="X93" s="902"/>
      <c r="Y93" s="902"/>
      <c r="Z93" s="908"/>
      <c r="AA93" s="908"/>
      <c r="AB93" s="908"/>
      <c r="AC93" s="908"/>
      <c r="AD93" s="908"/>
      <c r="AE93" s="908"/>
      <c r="AF93" s="908"/>
      <c r="AG93" s="908"/>
      <c r="AH93" s="908"/>
      <c r="AI93" s="908"/>
      <c r="AJ93" s="902"/>
      <c r="AK93" s="902"/>
      <c r="AL93" s="902"/>
      <c r="AM93" s="902"/>
      <c r="AN93" s="902"/>
      <c r="AO93" s="902"/>
      <c r="AP93" s="902"/>
      <c r="AQ93" s="902"/>
      <c r="AR93" s="908"/>
      <c r="AS93" s="908"/>
      <c r="AT93" s="908"/>
      <c r="AU93" s="908"/>
      <c r="AV93" s="908"/>
      <c r="AW93" s="908"/>
      <c r="AX93" s="908"/>
      <c r="AY93" s="908"/>
      <c r="AZ93" s="908"/>
      <c r="BA93" s="908"/>
      <c r="BB93" s="908"/>
      <c r="BC93" s="908"/>
      <c r="BD93" s="908"/>
      <c r="BE93" s="908"/>
      <c r="BF93" s="908"/>
      <c r="BG93" s="908"/>
      <c r="BH93" s="908"/>
      <c r="BI93" s="908"/>
      <c r="BJ93" s="908"/>
      <c r="BK93" s="908"/>
      <c r="BL93" s="908"/>
      <c r="BM93" s="908"/>
      <c r="BN93" s="908"/>
      <c r="BO93" s="908"/>
      <c r="BP93" s="902"/>
      <c r="BQ93" s="902"/>
      <c r="BR93" s="902"/>
      <c r="BS93" s="902"/>
      <c r="BT93" s="902"/>
      <c r="BU93" s="902"/>
      <c r="BV93" s="902"/>
      <c r="BW93" s="902"/>
      <c r="BX93" s="902"/>
      <c r="BY93" s="908"/>
      <c r="BZ93" s="908"/>
      <c r="CA93" s="908"/>
      <c r="CB93" s="908"/>
      <c r="CC93" s="908"/>
      <c r="CD93" s="908"/>
      <c r="CE93" s="908"/>
      <c r="CF93" s="908"/>
      <c r="CG93" s="908"/>
      <c r="CH93" s="908"/>
      <c r="CI93" s="908"/>
      <c r="CJ93" s="908"/>
      <c r="CK93" s="908"/>
      <c r="CL93" s="908"/>
      <c r="CM93" s="908"/>
      <c r="CN93" s="908"/>
    </row>
    <row r="94" spans="2:92" x14ac:dyDescent="0.2">
      <c r="B94" s="804"/>
      <c r="C94" s="804"/>
      <c r="D94" s="804"/>
      <c r="E94" s="804"/>
      <c r="F94" s="804"/>
      <c r="G94" s="804"/>
      <c r="H94" s="804"/>
      <c r="I94" s="804"/>
      <c r="J94" s="804"/>
      <c r="K94" s="804"/>
      <c r="L94" s="804"/>
      <c r="M94" s="804"/>
      <c r="N94" s="901"/>
      <c r="O94" s="901"/>
      <c r="P94" s="901"/>
      <c r="Q94" s="901"/>
      <c r="R94" s="956"/>
      <c r="S94" s="956"/>
      <c r="T94" s="956"/>
      <c r="U94" s="956"/>
      <c r="V94" s="902"/>
      <c r="W94" s="902"/>
      <c r="X94" s="902"/>
      <c r="Y94" s="902"/>
      <c r="Z94" s="908"/>
      <c r="AA94" s="908"/>
      <c r="AB94" s="908"/>
      <c r="AC94" s="908"/>
      <c r="AD94" s="908"/>
      <c r="AE94" s="908"/>
      <c r="AF94" s="908"/>
      <c r="AG94" s="908"/>
      <c r="AH94" s="908"/>
      <c r="AI94" s="908"/>
      <c r="AJ94" s="902"/>
      <c r="AK94" s="902"/>
      <c r="AL94" s="902"/>
      <c r="AM94" s="902"/>
      <c r="AN94" s="902"/>
      <c r="AO94" s="902"/>
      <c r="AP94" s="902"/>
      <c r="AQ94" s="902"/>
      <c r="AR94" s="908"/>
      <c r="AS94" s="908"/>
      <c r="AT94" s="908"/>
      <c r="AU94" s="908"/>
      <c r="AV94" s="908"/>
      <c r="AW94" s="908"/>
      <c r="AX94" s="908"/>
      <c r="AY94" s="908"/>
      <c r="AZ94" s="908"/>
      <c r="BA94" s="908"/>
      <c r="BB94" s="908"/>
      <c r="BC94" s="908"/>
      <c r="BD94" s="908"/>
      <c r="BE94" s="908"/>
      <c r="BF94" s="908"/>
      <c r="BG94" s="908"/>
      <c r="BH94" s="908"/>
      <c r="BI94" s="908"/>
      <c r="BJ94" s="908"/>
      <c r="BK94" s="908"/>
      <c r="BL94" s="908"/>
      <c r="BM94" s="908"/>
      <c r="BN94" s="908"/>
      <c r="BO94" s="908"/>
      <c r="BP94" s="902"/>
      <c r="BQ94" s="902"/>
      <c r="BR94" s="902"/>
      <c r="BS94" s="902"/>
      <c r="BT94" s="902"/>
      <c r="BU94" s="902"/>
      <c r="BV94" s="902"/>
      <c r="BW94" s="902"/>
      <c r="BX94" s="902"/>
      <c r="BY94" s="908"/>
      <c r="BZ94" s="908"/>
      <c r="CA94" s="908"/>
      <c r="CB94" s="908"/>
      <c r="CC94" s="908"/>
      <c r="CD94" s="908"/>
      <c r="CE94" s="908"/>
      <c r="CF94" s="908"/>
      <c r="CG94" s="908"/>
      <c r="CH94" s="908"/>
      <c r="CI94" s="908"/>
      <c r="CJ94" s="908"/>
      <c r="CK94" s="908"/>
      <c r="CL94" s="908"/>
      <c r="CM94" s="908"/>
      <c r="CN94" s="908"/>
    </row>
    <row r="95" spans="2:92" ht="15" x14ac:dyDescent="0.2">
      <c r="B95" s="804"/>
      <c r="C95" s="804"/>
      <c r="D95" s="804"/>
      <c r="E95" s="804"/>
      <c r="F95" s="804"/>
      <c r="G95" s="804"/>
      <c r="H95" s="804"/>
      <c r="I95" s="804"/>
      <c r="J95" s="804"/>
      <c r="K95" s="804"/>
      <c r="L95" s="804"/>
      <c r="M95" s="804"/>
      <c r="N95" s="950"/>
      <c r="O95" s="901"/>
      <c r="P95" s="950"/>
      <c r="Q95" s="950"/>
      <c r="R95" s="956"/>
      <c r="S95" s="956"/>
      <c r="T95" s="956"/>
      <c r="U95" s="956"/>
      <c r="V95" s="902"/>
      <c r="W95" s="902"/>
      <c r="X95" s="902"/>
      <c r="Y95" s="902"/>
      <c r="Z95" s="908"/>
      <c r="AA95" s="908"/>
      <c r="AB95" s="908"/>
      <c r="AC95" s="908"/>
      <c r="AD95" s="908"/>
      <c r="AE95" s="908"/>
      <c r="AF95" s="908"/>
      <c r="AG95" s="908"/>
      <c r="AH95" s="908"/>
      <c r="AI95" s="908"/>
      <c r="AJ95" s="902"/>
      <c r="AK95" s="902"/>
      <c r="AL95" s="902"/>
      <c r="AM95" s="902"/>
      <c r="AN95" s="902"/>
      <c r="AO95" s="902"/>
      <c r="AP95" s="902"/>
      <c r="AQ95" s="902"/>
      <c r="AR95" s="908"/>
      <c r="AS95" s="908"/>
      <c r="AT95" s="908"/>
      <c r="AU95" s="908"/>
      <c r="AV95" s="908"/>
      <c r="AW95" s="908"/>
      <c r="AX95" s="908"/>
      <c r="AY95" s="908"/>
      <c r="AZ95" s="908"/>
      <c r="BA95" s="908"/>
      <c r="BB95" s="908"/>
      <c r="BC95" s="908"/>
      <c r="BD95" s="908"/>
      <c r="BE95" s="908"/>
      <c r="BF95" s="908"/>
      <c r="BG95" s="908"/>
      <c r="BH95" s="908"/>
      <c r="BI95" s="908"/>
      <c r="BJ95" s="908"/>
      <c r="BK95" s="908"/>
      <c r="BL95" s="908"/>
      <c r="BM95" s="908"/>
      <c r="BN95" s="908"/>
      <c r="BO95" s="908"/>
      <c r="BP95" s="902"/>
      <c r="BQ95" s="902"/>
      <c r="BR95" s="902"/>
      <c r="BS95" s="902"/>
      <c r="BT95" s="902"/>
      <c r="BU95" s="902"/>
      <c r="BV95" s="902"/>
      <c r="BW95" s="902"/>
      <c r="BX95" s="902"/>
      <c r="BY95" s="908"/>
      <c r="BZ95" s="908"/>
      <c r="CA95" s="908"/>
      <c r="CB95" s="908"/>
      <c r="CC95" s="908"/>
      <c r="CD95" s="908"/>
      <c r="CE95" s="908"/>
      <c r="CF95" s="908"/>
      <c r="CG95" s="908"/>
      <c r="CH95" s="908"/>
      <c r="CI95" s="908"/>
      <c r="CJ95" s="908"/>
      <c r="CK95" s="908"/>
      <c r="CL95" s="908"/>
      <c r="CM95" s="908"/>
      <c r="CN95" s="908"/>
    </row>
    <row r="96" spans="2:92" ht="15" x14ac:dyDescent="0.2">
      <c r="B96" s="804"/>
      <c r="C96" s="804"/>
      <c r="D96" s="804"/>
      <c r="E96" s="804"/>
      <c r="F96" s="804"/>
      <c r="G96" s="804"/>
      <c r="H96" s="804"/>
      <c r="I96" s="804"/>
      <c r="J96" s="804"/>
      <c r="K96" s="804"/>
      <c r="L96" s="804"/>
      <c r="M96" s="804"/>
      <c r="N96" s="950"/>
      <c r="O96" s="901"/>
      <c r="P96" s="950"/>
      <c r="Q96" s="950"/>
      <c r="R96" s="956"/>
      <c r="S96" s="956"/>
      <c r="T96" s="956"/>
      <c r="U96" s="956"/>
      <c r="V96" s="902"/>
      <c r="W96" s="902"/>
      <c r="X96" s="902"/>
      <c r="Y96" s="902"/>
      <c r="Z96" s="908"/>
      <c r="AA96" s="908"/>
      <c r="AB96" s="908"/>
      <c r="AC96" s="908"/>
      <c r="AD96" s="908"/>
      <c r="AE96" s="908"/>
      <c r="AF96" s="908"/>
      <c r="AG96" s="908"/>
      <c r="AH96" s="908"/>
      <c r="AI96" s="908"/>
      <c r="AJ96" s="902"/>
      <c r="AK96" s="902"/>
      <c r="AL96" s="902"/>
      <c r="AM96" s="902"/>
      <c r="AN96" s="902"/>
      <c r="AO96" s="902"/>
      <c r="AP96" s="902"/>
      <c r="AQ96" s="902"/>
      <c r="AR96" s="908"/>
      <c r="AS96" s="908"/>
      <c r="AT96" s="908"/>
      <c r="AU96" s="908"/>
      <c r="AV96" s="908"/>
      <c r="AW96" s="908"/>
      <c r="AX96" s="908"/>
      <c r="AY96" s="908"/>
      <c r="AZ96" s="908"/>
      <c r="BA96" s="908"/>
      <c r="BB96" s="908"/>
      <c r="BC96" s="908"/>
      <c r="BD96" s="908"/>
      <c r="BE96" s="908"/>
      <c r="BF96" s="908"/>
      <c r="BG96" s="908"/>
      <c r="BH96" s="908"/>
      <c r="BI96" s="908"/>
      <c r="BJ96" s="908"/>
      <c r="BK96" s="908"/>
      <c r="BL96" s="908"/>
      <c r="BM96" s="908"/>
      <c r="BN96" s="908"/>
      <c r="BO96" s="908"/>
      <c r="BP96" s="902"/>
      <c r="BQ96" s="902"/>
      <c r="BR96" s="902"/>
      <c r="BS96" s="902"/>
      <c r="BT96" s="902"/>
      <c r="BU96" s="902"/>
      <c r="BV96" s="902"/>
      <c r="BW96" s="902"/>
      <c r="BX96" s="902"/>
      <c r="BY96" s="908"/>
      <c r="BZ96" s="908"/>
      <c r="CA96" s="908"/>
      <c r="CB96" s="908"/>
      <c r="CC96" s="908"/>
      <c r="CD96" s="908"/>
      <c r="CE96" s="908"/>
      <c r="CF96" s="908"/>
      <c r="CG96" s="908"/>
      <c r="CH96" s="908"/>
      <c r="CI96" s="908"/>
      <c r="CJ96" s="908"/>
      <c r="CK96" s="908"/>
      <c r="CL96" s="908"/>
      <c r="CM96" s="908"/>
      <c r="CN96" s="908"/>
    </row>
    <row r="97" spans="2:92" ht="15" x14ac:dyDescent="0.2">
      <c r="B97" s="804"/>
      <c r="C97" s="804"/>
      <c r="D97" s="804"/>
      <c r="E97" s="804"/>
      <c r="F97" s="804"/>
      <c r="G97" s="804"/>
      <c r="H97" s="804"/>
      <c r="I97" s="804"/>
      <c r="J97" s="804"/>
      <c r="K97" s="804"/>
      <c r="L97" s="804"/>
      <c r="M97" s="804"/>
      <c r="N97" s="950"/>
      <c r="O97" s="901"/>
      <c r="P97" s="950"/>
      <c r="Q97" s="950"/>
      <c r="R97" s="956"/>
      <c r="S97" s="956"/>
      <c r="T97" s="956"/>
      <c r="U97" s="956"/>
      <c r="V97" s="902"/>
      <c r="W97" s="902"/>
      <c r="X97" s="902"/>
      <c r="Y97" s="902"/>
      <c r="Z97" s="908"/>
      <c r="AA97" s="908"/>
      <c r="AB97" s="908"/>
      <c r="AC97" s="908"/>
      <c r="AD97" s="908"/>
      <c r="AE97" s="908"/>
      <c r="AF97" s="908"/>
      <c r="AG97" s="908"/>
      <c r="AH97" s="908"/>
      <c r="AI97" s="908"/>
      <c r="AJ97" s="902"/>
      <c r="AK97" s="902"/>
      <c r="AL97" s="902"/>
      <c r="AM97" s="902"/>
      <c r="AN97" s="902"/>
      <c r="AO97" s="902"/>
      <c r="AP97" s="902"/>
      <c r="AQ97" s="902"/>
      <c r="AR97" s="908"/>
      <c r="AS97" s="908"/>
      <c r="AT97" s="908"/>
      <c r="AU97" s="908"/>
      <c r="AV97" s="908"/>
      <c r="AW97" s="908"/>
      <c r="AX97" s="908"/>
      <c r="AY97" s="908"/>
      <c r="AZ97" s="908"/>
      <c r="BA97" s="908"/>
      <c r="BB97" s="908"/>
      <c r="BC97" s="908"/>
      <c r="BD97" s="908"/>
      <c r="BE97" s="908"/>
      <c r="BF97" s="908"/>
      <c r="BG97" s="908"/>
      <c r="BH97" s="908"/>
      <c r="BI97" s="908"/>
      <c r="BJ97" s="908"/>
      <c r="BK97" s="908"/>
      <c r="BL97" s="908"/>
      <c r="BM97" s="908"/>
      <c r="BN97" s="908"/>
      <c r="BO97" s="908"/>
      <c r="BP97" s="902"/>
      <c r="BQ97" s="902"/>
      <c r="BR97" s="902"/>
      <c r="BS97" s="902"/>
      <c r="BT97" s="902"/>
      <c r="BU97" s="902"/>
      <c r="BV97" s="902"/>
      <c r="BW97" s="902"/>
      <c r="BX97" s="902"/>
      <c r="BY97" s="908"/>
      <c r="BZ97" s="908"/>
      <c r="CA97" s="908"/>
      <c r="CB97" s="908"/>
      <c r="CC97" s="908"/>
      <c r="CD97" s="908"/>
      <c r="CE97" s="908"/>
      <c r="CF97" s="908"/>
      <c r="CG97" s="908"/>
      <c r="CH97" s="908"/>
      <c r="CI97" s="908"/>
      <c r="CJ97" s="908"/>
      <c r="CK97" s="908"/>
      <c r="CL97" s="908"/>
      <c r="CM97" s="908"/>
      <c r="CN97" s="908"/>
    </row>
    <row r="98" spans="2:92" ht="15" x14ac:dyDescent="0.2">
      <c r="B98" s="804"/>
      <c r="C98" s="804"/>
      <c r="D98" s="804"/>
      <c r="E98" s="804"/>
      <c r="F98" s="804"/>
      <c r="G98" s="804"/>
      <c r="H98" s="804"/>
      <c r="I98" s="804"/>
      <c r="J98" s="804"/>
      <c r="K98" s="804"/>
      <c r="L98" s="804"/>
      <c r="M98" s="804"/>
      <c r="N98" s="950"/>
      <c r="O98" s="901"/>
      <c r="P98" s="950"/>
      <c r="Q98" s="950"/>
      <c r="R98" s="956"/>
      <c r="S98" s="956"/>
      <c r="T98" s="956"/>
      <c r="U98" s="956"/>
      <c r="V98" s="902"/>
      <c r="W98" s="902"/>
      <c r="X98" s="902"/>
      <c r="Y98" s="902"/>
      <c r="Z98" s="908"/>
      <c r="AA98" s="908"/>
      <c r="AB98" s="908"/>
      <c r="AC98" s="908"/>
      <c r="AD98" s="908"/>
      <c r="AE98" s="908"/>
      <c r="AF98" s="908"/>
      <c r="AG98" s="908"/>
      <c r="AH98" s="908"/>
      <c r="AI98" s="908"/>
      <c r="AJ98" s="902"/>
      <c r="AK98" s="902"/>
      <c r="AL98" s="902"/>
      <c r="AM98" s="902"/>
      <c r="AN98" s="902"/>
      <c r="AO98" s="902"/>
      <c r="AP98" s="902"/>
      <c r="AQ98" s="902"/>
      <c r="AR98" s="908"/>
      <c r="AS98" s="908"/>
      <c r="AT98" s="908"/>
      <c r="AU98" s="908"/>
      <c r="AV98" s="908"/>
      <c r="AW98" s="908"/>
      <c r="AX98" s="908"/>
      <c r="AY98" s="908"/>
      <c r="AZ98" s="908"/>
      <c r="BA98" s="908"/>
      <c r="BB98" s="908"/>
      <c r="BC98" s="908"/>
      <c r="BD98" s="908"/>
      <c r="BE98" s="908"/>
      <c r="BF98" s="908"/>
      <c r="BG98" s="908"/>
      <c r="BH98" s="908"/>
      <c r="BI98" s="908"/>
      <c r="BJ98" s="908"/>
      <c r="BK98" s="908"/>
      <c r="BL98" s="908"/>
      <c r="BM98" s="908"/>
      <c r="BN98" s="908"/>
      <c r="BO98" s="908"/>
      <c r="BP98" s="902"/>
      <c r="BQ98" s="902"/>
      <c r="BR98" s="902"/>
      <c r="BS98" s="902"/>
      <c r="BT98" s="902"/>
      <c r="BU98" s="902"/>
      <c r="BV98" s="902"/>
      <c r="BW98" s="902"/>
      <c r="BX98" s="902"/>
      <c r="BY98" s="908"/>
      <c r="BZ98" s="908"/>
      <c r="CA98" s="908"/>
      <c r="CB98" s="908"/>
      <c r="CC98" s="908"/>
      <c r="CD98" s="908"/>
      <c r="CE98" s="908"/>
      <c r="CF98" s="908"/>
      <c r="CG98" s="908"/>
      <c r="CH98" s="908"/>
      <c r="CI98" s="908"/>
      <c r="CJ98" s="908"/>
      <c r="CK98" s="908"/>
      <c r="CL98" s="908"/>
      <c r="CM98" s="908"/>
      <c r="CN98" s="908"/>
    </row>
    <row r="99" spans="2:92" ht="15" x14ac:dyDescent="0.2">
      <c r="B99" s="804"/>
      <c r="C99" s="804"/>
      <c r="D99" s="804"/>
      <c r="E99" s="804"/>
      <c r="F99" s="804"/>
      <c r="G99" s="804"/>
      <c r="H99" s="804"/>
      <c r="I99" s="804"/>
      <c r="J99" s="804"/>
      <c r="K99" s="804"/>
      <c r="L99" s="804"/>
      <c r="M99" s="804"/>
      <c r="N99" s="950"/>
      <c r="O99" s="901"/>
      <c r="P99" s="950"/>
      <c r="Q99" s="950"/>
      <c r="R99" s="956"/>
      <c r="S99" s="956"/>
      <c r="T99" s="956"/>
      <c r="U99" s="956"/>
      <c r="V99" s="902"/>
      <c r="W99" s="902"/>
      <c r="X99" s="902"/>
      <c r="Y99" s="902"/>
      <c r="Z99" s="908"/>
      <c r="AA99" s="908"/>
      <c r="AB99" s="908"/>
      <c r="AC99" s="908"/>
      <c r="AD99" s="908"/>
      <c r="AE99" s="908"/>
      <c r="AF99" s="908"/>
      <c r="AG99" s="908"/>
      <c r="AH99" s="908"/>
      <c r="AI99" s="908"/>
      <c r="AJ99" s="902"/>
      <c r="AK99" s="902"/>
      <c r="AL99" s="902"/>
      <c r="AM99" s="902"/>
      <c r="AN99" s="902"/>
      <c r="AO99" s="902"/>
      <c r="AP99" s="902"/>
      <c r="AQ99" s="902"/>
      <c r="AR99" s="908"/>
      <c r="AS99" s="908"/>
      <c r="AT99" s="908"/>
      <c r="AU99" s="908"/>
      <c r="AV99" s="908"/>
      <c r="AW99" s="908"/>
      <c r="AX99" s="908"/>
      <c r="AY99" s="908"/>
      <c r="AZ99" s="908"/>
      <c r="BA99" s="908"/>
      <c r="BB99" s="908"/>
      <c r="BC99" s="908"/>
      <c r="BD99" s="908"/>
      <c r="BE99" s="908"/>
      <c r="BF99" s="908"/>
      <c r="BG99" s="908"/>
      <c r="BH99" s="908"/>
      <c r="BI99" s="908"/>
      <c r="BJ99" s="908"/>
      <c r="BK99" s="908"/>
      <c r="BL99" s="908"/>
      <c r="BM99" s="908"/>
      <c r="BN99" s="908"/>
      <c r="BO99" s="908"/>
      <c r="BP99" s="902"/>
      <c r="BQ99" s="902"/>
      <c r="BR99" s="902"/>
      <c r="BS99" s="902"/>
      <c r="BT99" s="902"/>
      <c r="BU99" s="902"/>
      <c r="BV99" s="902"/>
      <c r="BW99" s="902"/>
      <c r="BX99" s="902"/>
      <c r="BY99" s="908"/>
      <c r="BZ99" s="908"/>
      <c r="CA99" s="908"/>
      <c r="CB99" s="908"/>
      <c r="CC99" s="908"/>
      <c r="CD99" s="908"/>
      <c r="CE99" s="908"/>
      <c r="CF99" s="908"/>
      <c r="CG99" s="908"/>
      <c r="CH99" s="908"/>
      <c r="CI99" s="908"/>
      <c r="CJ99" s="908"/>
      <c r="CK99" s="908"/>
      <c r="CL99" s="908"/>
      <c r="CM99" s="908"/>
      <c r="CN99" s="908"/>
    </row>
    <row r="100" spans="2:92" ht="15" x14ac:dyDescent="0.2">
      <c r="B100" s="804"/>
      <c r="C100" s="804"/>
      <c r="D100" s="804"/>
      <c r="E100" s="804"/>
      <c r="F100" s="804"/>
      <c r="G100" s="804"/>
      <c r="H100" s="804"/>
      <c r="I100" s="804"/>
      <c r="J100" s="804"/>
      <c r="K100" s="804"/>
      <c r="L100" s="804"/>
      <c r="M100" s="804"/>
      <c r="N100" s="950"/>
      <c r="O100" s="901"/>
      <c r="P100" s="950"/>
      <c r="Q100" s="950"/>
      <c r="R100" s="956"/>
      <c r="S100" s="956"/>
      <c r="T100" s="956"/>
      <c r="U100" s="956"/>
      <c r="V100" s="902"/>
      <c r="W100" s="902"/>
      <c r="X100" s="902"/>
      <c r="Y100" s="902"/>
      <c r="Z100" s="908"/>
      <c r="AA100" s="908"/>
      <c r="AB100" s="908"/>
      <c r="AC100" s="908"/>
      <c r="AD100" s="908"/>
      <c r="AE100" s="908"/>
      <c r="AF100" s="908"/>
      <c r="AG100" s="908"/>
      <c r="AH100" s="908"/>
      <c r="AI100" s="908"/>
      <c r="AJ100" s="902"/>
      <c r="AK100" s="902"/>
      <c r="AL100" s="902"/>
      <c r="AM100" s="902"/>
      <c r="AN100" s="902"/>
      <c r="AO100" s="902"/>
      <c r="AP100" s="902"/>
      <c r="AQ100" s="902"/>
      <c r="AR100" s="908"/>
      <c r="AS100" s="908"/>
      <c r="AT100" s="908"/>
      <c r="AU100" s="908"/>
      <c r="AV100" s="908"/>
      <c r="AW100" s="908"/>
      <c r="AX100" s="908"/>
      <c r="AY100" s="908"/>
      <c r="AZ100" s="908"/>
      <c r="BA100" s="908"/>
      <c r="BB100" s="908"/>
      <c r="BC100" s="908"/>
      <c r="BD100" s="908"/>
      <c r="BE100" s="908"/>
      <c r="BF100" s="908"/>
      <c r="BG100" s="908"/>
      <c r="BH100" s="908"/>
      <c r="BI100" s="908"/>
      <c r="BJ100" s="908"/>
      <c r="BK100" s="908"/>
      <c r="BL100" s="908"/>
      <c r="BM100" s="908"/>
      <c r="BN100" s="908"/>
      <c r="BO100" s="908"/>
      <c r="BP100" s="902"/>
      <c r="BQ100" s="902"/>
      <c r="BR100" s="902"/>
      <c r="BS100" s="902"/>
      <c r="BT100" s="902"/>
      <c r="BU100" s="902"/>
      <c r="BV100" s="902"/>
      <c r="BW100" s="902"/>
      <c r="BX100" s="902"/>
      <c r="BY100" s="908"/>
      <c r="BZ100" s="908"/>
      <c r="CA100" s="908"/>
      <c r="CB100" s="908"/>
      <c r="CC100" s="908"/>
      <c r="CD100" s="908"/>
      <c r="CE100" s="908"/>
      <c r="CF100" s="908"/>
      <c r="CG100" s="908"/>
      <c r="CH100" s="908"/>
      <c r="CI100" s="908"/>
      <c r="CJ100" s="908"/>
      <c r="CK100" s="908"/>
      <c r="CL100" s="908"/>
      <c r="CM100" s="908"/>
      <c r="CN100" s="908"/>
    </row>
    <row r="101" spans="2:92" ht="15" x14ac:dyDescent="0.2">
      <c r="B101" s="804"/>
      <c r="C101" s="804"/>
      <c r="D101" s="804"/>
      <c r="E101" s="804"/>
      <c r="F101" s="804"/>
      <c r="G101" s="804"/>
      <c r="H101" s="804"/>
      <c r="I101" s="804"/>
      <c r="J101" s="804"/>
      <c r="K101" s="804"/>
      <c r="L101" s="804"/>
      <c r="M101" s="804"/>
      <c r="N101" s="950"/>
      <c r="O101" s="901"/>
      <c r="P101" s="950"/>
      <c r="Q101" s="950"/>
      <c r="R101" s="956"/>
      <c r="S101" s="956"/>
      <c r="T101" s="956"/>
      <c r="U101" s="956"/>
      <c r="V101" s="902"/>
      <c r="W101" s="902"/>
      <c r="X101" s="902"/>
      <c r="Y101" s="902"/>
      <c r="Z101" s="908"/>
      <c r="AA101" s="908"/>
      <c r="AB101" s="908"/>
      <c r="AC101" s="908"/>
      <c r="AD101" s="908"/>
      <c r="AE101" s="908"/>
      <c r="AF101" s="908"/>
      <c r="AG101" s="908"/>
      <c r="AH101" s="908"/>
      <c r="AI101" s="908"/>
      <c r="AJ101" s="902"/>
      <c r="AK101" s="902"/>
      <c r="AL101" s="902"/>
      <c r="AM101" s="902"/>
      <c r="AN101" s="902"/>
      <c r="AO101" s="902"/>
      <c r="AP101" s="902"/>
      <c r="AQ101" s="902"/>
      <c r="AR101" s="908"/>
      <c r="AS101" s="908"/>
      <c r="AT101" s="908"/>
      <c r="AU101" s="908"/>
      <c r="AV101" s="908"/>
      <c r="AW101" s="908"/>
      <c r="AX101" s="908"/>
      <c r="AY101" s="908"/>
      <c r="AZ101" s="908"/>
      <c r="BA101" s="908"/>
      <c r="BB101" s="908"/>
      <c r="BC101" s="908"/>
      <c r="BD101" s="908"/>
      <c r="BE101" s="908"/>
      <c r="BF101" s="908"/>
      <c r="BG101" s="908"/>
      <c r="BH101" s="908"/>
      <c r="BI101" s="908"/>
      <c r="BJ101" s="908"/>
      <c r="BK101" s="908"/>
      <c r="BL101" s="908"/>
      <c r="BM101" s="908"/>
      <c r="BN101" s="908"/>
      <c r="BO101" s="908"/>
      <c r="BP101" s="902"/>
      <c r="BQ101" s="902"/>
      <c r="BR101" s="902"/>
      <c r="BS101" s="902"/>
      <c r="BT101" s="902"/>
      <c r="BU101" s="902"/>
      <c r="BV101" s="902"/>
      <c r="BW101" s="902"/>
      <c r="BX101" s="902"/>
      <c r="BY101" s="908"/>
      <c r="BZ101" s="908"/>
      <c r="CA101" s="908"/>
      <c r="CB101" s="908"/>
      <c r="CC101" s="908"/>
      <c r="CD101" s="908"/>
      <c r="CE101" s="908"/>
      <c r="CF101" s="908"/>
      <c r="CG101" s="908"/>
      <c r="CH101" s="908"/>
      <c r="CI101" s="908"/>
      <c r="CJ101" s="908"/>
      <c r="CK101" s="908"/>
      <c r="CL101" s="908"/>
      <c r="CM101" s="908"/>
      <c r="CN101" s="908"/>
    </row>
    <row r="102" spans="2:92" ht="15" x14ac:dyDescent="0.2">
      <c r="B102" s="804"/>
      <c r="C102" s="804"/>
      <c r="D102" s="804"/>
      <c r="E102" s="804"/>
      <c r="F102" s="804"/>
      <c r="G102" s="804"/>
      <c r="H102" s="804"/>
      <c r="I102" s="804"/>
      <c r="J102" s="804"/>
      <c r="K102" s="804"/>
      <c r="L102" s="804"/>
      <c r="M102" s="804"/>
      <c r="N102" s="950"/>
      <c r="O102" s="901"/>
      <c r="P102" s="950"/>
      <c r="Q102" s="950"/>
      <c r="R102" s="956"/>
      <c r="S102" s="956"/>
      <c r="T102" s="956"/>
      <c r="U102" s="956"/>
      <c r="V102" s="902"/>
      <c r="W102" s="902"/>
      <c r="X102" s="902"/>
      <c r="Y102" s="902"/>
      <c r="Z102" s="908"/>
      <c r="AA102" s="908"/>
      <c r="AB102" s="908"/>
      <c r="AC102" s="908"/>
      <c r="AD102" s="908"/>
      <c r="AE102" s="908"/>
      <c r="AF102" s="908"/>
      <c r="AG102" s="908"/>
      <c r="AH102" s="908"/>
      <c r="AI102" s="908"/>
      <c r="AJ102" s="902"/>
      <c r="AK102" s="902"/>
      <c r="AL102" s="902"/>
      <c r="AM102" s="902"/>
      <c r="AN102" s="902"/>
      <c r="AO102" s="902"/>
      <c r="AP102" s="902"/>
      <c r="AQ102" s="902"/>
      <c r="AR102" s="908"/>
      <c r="AS102" s="908"/>
      <c r="AT102" s="908"/>
      <c r="AU102" s="908"/>
      <c r="AV102" s="908"/>
      <c r="AW102" s="908"/>
      <c r="AX102" s="908"/>
      <c r="AY102" s="908"/>
      <c r="AZ102" s="908"/>
      <c r="BA102" s="908"/>
      <c r="BB102" s="908"/>
      <c r="BC102" s="908"/>
      <c r="BD102" s="908"/>
      <c r="BE102" s="908"/>
      <c r="BF102" s="908"/>
      <c r="BG102" s="908"/>
      <c r="BH102" s="908"/>
      <c r="BI102" s="908"/>
      <c r="BJ102" s="908"/>
      <c r="BK102" s="908"/>
      <c r="BL102" s="908"/>
      <c r="BM102" s="908"/>
      <c r="BN102" s="908"/>
      <c r="BO102" s="908"/>
      <c r="BP102" s="902"/>
      <c r="BQ102" s="902"/>
      <c r="BR102" s="902"/>
      <c r="BS102" s="902"/>
      <c r="BT102" s="902"/>
      <c r="BU102" s="902"/>
      <c r="BV102" s="902"/>
      <c r="BW102" s="902"/>
      <c r="BX102" s="902"/>
      <c r="BY102" s="908"/>
      <c r="BZ102" s="908"/>
      <c r="CA102" s="908"/>
      <c r="CB102" s="908"/>
      <c r="CC102" s="908"/>
      <c r="CD102" s="908"/>
      <c r="CE102" s="908"/>
      <c r="CF102" s="908"/>
      <c r="CG102" s="908"/>
      <c r="CH102" s="908"/>
      <c r="CI102" s="908"/>
      <c r="CJ102" s="908"/>
      <c r="CK102" s="908"/>
      <c r="CL102" s="908"/>
      <c r="CM102" s="908"/>
      <c r="CN102" s="908"/>
    </row>
    <row r="103" spans="2:92" ht="15" x14ac:dyDescent="0.2">
      <c r="B103" s="804"/>
      <c r="C103" s="804"/>
      <c r="D103" s="804"/>
      <c r="E103" s="804"/>
      <c r="F103" s="804"/>
      <c r="G103" s="804"/>
      <c r="H103" s="804"/>
      <c r="I103" s="804"/>
      <c r="J103" s="804"/>
      <c r="K103" s="804"/>
      <c r="L103" s="804"/>
      <c r="M103" s="804"/>
      <c r="N103" s="950"/>
      <c r="O103" s="901"/>
      <c r="P103" s="950"/>
      <c r="Q103" s="950"/>
      <c r="R103" s="956"/>
      <c r="S103" s="956"/>
      <c r="T103" s="956"/>
      <c r="U103" s="956"/>
      <c r="V103" s="902"/>
      <c r="W103" s="902"/>
      <c r="X103" s="902"/>
      <c r="Y103" s="902"/>
      <c r="Z103" s="908"/>
      <c r="AA103" s="908"/>
      <c r="AB103" s="908"/>
      <c r="AC103" s="908"/>
      <c r="AD103" s="908"/>
      <c r="AE103" s="908"/>
      <c r="AF103" s="908"/>
      <c r="AG103" s="908"/>
      <c r="AH103" s="908"/>
      <c r="AI103" s="908"/>
      <c r="AJ103" s="902"/>
      <c r="AK103" s="902"/>
      <c r="AL103" s="902"/>
      <c r="AM103" s="902"/>
      <c r="AN103" s="902"/>
      <c r="AO103" s="902"/>
      <c r="AP103" s="902"/>
      <c r="AQ103" s="902"/>
      <c r="AR103" s="908"/>
      <c r="AS103" s="908"/>
      <c r="AT103" s="908"/>
      <c r="AU103" s="908"/>
      <c r="AV103" s="908"/>
      <c r="AW103" s="908"/>
      <c r="AX103" s="908"/>
      <c r="AY103" s="908"/>
      <c r="AZ103" s="908"/>
      <c r="BA103" s="908"/>
      <c r="BB103" s="908"/>
      <c r="BC103" s="908"/>
      <c r="BD103" s="908"/>
      <c r="BE103" s="908"/>
      <c r="BF103" s="908"/>
      <c r="BG103" s="908"/>
      <c r="BH103" s="908"/>
      <c r="BI103" s="908"/>
      <c r="BJ103" s="908"/>
      <c r="BK103" s="908"/>
      <c r="BL103" s="908"/>
      <c r="BM103" s="908"/>
      <c r="BN103" s="908"/>
      <c r="BO103" s="908"/>
      <c r="BP103" s="902"/>
      <c r="BQ103" s="902"/>
      <c r="BR103" s="902"/>
      <c r="BS103" s="902"/>
      <c r="BT103" s="902"/>
      <c r="BU103" s="902"/>
      <c r="BV103" s="902"/>
      <c r="BW103" s="902"/>
      <c r="BX103" s="902"/>
      <c r="BY103" s="908"/>
      <c r="BZ103" s="908"/>
      <c r="CA103" s="908"/>
      <c r="CB103" s="908"/>
      <c r="CC103" s="908"/>
      <c r="CD103" s="908"/>
      <c r="CE103" s="908"/>
      <c r="CF103" s="908"/>
      <c r="CG103" s="908"/>
      <c r="CH103" s="908"/>
      <c r="CI103" s="908"/>
      <c r="CJ103" s="908"/>
      <c r="CK103" s="908"/>
      <c r="CL103" s="908"/>
      <c r="CM103" s="908"/>
      <c r="CN103" s="908"/>
    </row>
    <row r="104" spans="2:92" ht="15" x14ac:dyDescent="0.2">
      <c r="B104" s="804"/>
      <c r="C104" s="804"/>
      <c r="D104" s="804"/>
      <c r="E104" s="804"/>
      <c r="F104" s="804"/>
      <c r="G104" s="804"/>
      <c r="H104" s="804"/>
      <c r="I104" s="804"/>
      <c r="J104" s="804"/>
      <c r="K104" s="804"/>
      <c r="L104" s="804"/>
      <c r="M104" s="804"/>
      <c r="N104" s="950"/>
      <c r="O104" s="901"/>
      <c r="P104" s="950"/>
      <c r="Q104" s="950"/>
      <c r="R104" s="956"/>
      <c r="S104" s="956"/>
      <c r="T104" s="956"/>
      <c r="U104" s="956"/>
      <c r="V104" s="902"/>
      <c r="W104" s="902"/>
      <c r="X104" s="902"/>
      <c r="Y104" s="902"/>
      <c r="Z104" s="908"/>
      <c r="AA104" s="908"/>
      <c r="AB104" s="908"/>
      <c r="AC104" s="908"/>
      <c r="AD104" s="908"/>
      <c r="AE104" s="908"/>
      <c r="AF104" s="908"/>
      <c r="AG104" s="908"/>
      <c r="AH104" s="908"/>
      <c r="AI104" s="908"/>
      <c r="AJ104" s="902"/>
      <c r="AK104" s="902"/>
      <c r="AL104" s="902"/>
      <c r="AM104" s="902"/>
      <c r="AN104" s="902"/>
      <c r="AO104" s="902"/>
      <c r="AP104" s="902"/>
      <c r="AQ104" s="902"/>
      <c r="AR104" s="908"/>
      <c r="AS104" s="908"/>
      <c r="AT104" s="908"/>
      <c r="AU104" s="908"/>
      <c r="AV104" s="908"/>
      <c r="AW104" s="908"/>
      <c r="AX104" s="908"/>
      <c r="AY104" s="908"/>
      <c r="AZ104" s="908"/>
      <c r="BA104" s="908"/>
      <c r="BB104" s="908"/>
      <c r="BC104" s="908"/>
      <c r="BD104" s="908"/>
      <c r="BE104" s="908"/>
      <c r="BF104" s="908"/>
      <c r="BG104" s="908"/>
      <c r="BH104" s="908"/>
      <c r="BI104" s="908"/>
      <c r="BJ104" s="908"/>
      <c r="BK104" s="908"/>
      <c r="BL104" s="908"/>
      <c r="BM104" s="908"/>
      <c r="BN104" s="908"/>
      <c r="BO104" s="908"/>
      <c r="BP104" s="902"/>
      <c r="BQ104" s="902"/>
      <c r="BR104" s="902"/>
      <c r="BS104" s="902"/>
      <c r="BT104" s="902"/>
      <c r="BU104" s="902"/>
      <c r="BV104" s="902"/>
      <c r="BW104" s="902"/>
      <c r="BX104" s="902"/>
      <c r="BY104" s="908"/>
      <c r="BZ104" s="908"/>
      <c r="CA104" s="908"/>
      <c r="CB104" s="908"/>
      <c r="CC104" s="908"/>
      <c r="CD104" s="908"/>
      <c r="CE104" s="908"/>
      <c r="CF104" s="908"/>
      <c r="CG104" s="908"/>
      <c r="CH104" s="908"/>
      <c r="CI104" s="908"/>
      <c r="CJ104" s="908"/>
      <c r="CK104" s="908"/>
      <c r="CL104" s="908"/>
      <c r="CM104" s="908"/>
      <c r="CN104" s="908"/>
    </row>
    <row r="105" spans="2:92" x14ac:dyDescent="0.2">
      <c r="B105" s="804"/>
      <c r="C105" s="804"/>
      <c r="D105" s="804"/>
      <c r="E105" s="804"/>
      <c r="F105" s="804"/>
      <c r="G105" s="804"/>
      <c r="H105" s="804"/>
      <c r="I105" s="804"/>
      <c r="J105" s="804"/>
      <c r="K105" s="804"/>
      <c r="L105" s="804"/>
      <c r="M105" s="804"/>
      <c r="N105" s="901"/>
      <c r="O105" s="901"/>
      <c r="P105" s="901"/>
      <c r="Q105" s="901"/>
      <c r="R105" s="956"/>
      <c r="S105" s="956"/>
      <c r="T105" s="956"/>
      <c r="U105" s="956"/>
      <c r="V105" s="902"/>
      <c r="W105" s="902"/>
      <c r="X105" s="902"/>
      <c r="Y105" s="902"/>
      <c r="Z105" s="908"/>
      <c r="AA105" s="908"/>
      <c r="AB105" s="908"/>
      <c r="AC105" s="908"/>
      <c r="AD105" s="908"/>
      <c r="AE105" s="908"/>
      <c r="AF105" s="908"/>
      <c r="AG105" s="908"/>
      <c r="AH105" s="908"/>
      <c r="AI105" s="908"/>
      <c r="AJ105" s="902"/>
      <c r="AK105" s="902"/>
      <c r="AL105" s="902"/>
      <c r="AM105" s="902"/>
      <c r="AN105" s="902"/>
      <c r="AO105" s="902"/>
      <c r="AP105" s="902"/>
      <c r="AQ105" s="902"/>
      <c r="AR105" s="908"/>
      <c r="AS105" s="908"/>
      <c r="AT105" s="908"/>
      <c r="AU105" s="908"/>
      <c r="AV105" s="908"/>
      <c r="AW105" s="908"/>
      <c r="AX105" s="908"/>
      <c r="AY105" s="908"/>
      <c r="AZ105" s="908"/>
      <c r="BA105" s="908"/>
      <c r="BB105" s="908"/>
      <c r="BC105" s="908"/>
      <c r="BD105" s="908"/>
      <c r="BE105" s="908"/>
      <c r="BF105" s="908"/>
      <c r="BG105" s="908"/>
      <c r="BH105" s="908"/>
      <c r="BI105" s="908"/>
      <c r="BJ105" s="908"/>
      <c r="BK105" s="908"/>
      <c r="BL105" s="908"/>
      <c r="BM105" s="908"/>
      <c r="BN105" s="908"/>
      <c r="BO105" s="908"/>
      <c r="BP105" s="902"/>
      <c r="BQ105" s="902"/>
      <c r="BR105" s="902"/>
      <c r="BS105" s="902"/>
      <c r="BT105" s="902"/>
      <c r="BU105" s="902"/>
      <c r="BV105" s="902"/>
      <c r="BW105" s="902"/>
      <c r="BX105" s="902"/>
      <c r="BY105" s="908"/>
      <c r="BZ105" s="908"/>
      <c r="CA105" s="908"/>
      <c r="CB105" s="908"/>
      <c r="CC105" s="908"/>
      <c r="CD105" s="908"/>
      <c r="CE105" s="908"/>
      <c r="CF105" s="908"/>
      <c r="CG105" s="908"/>
      <c r="CH105" s="908"/>
      <c r="CI105" s="908"/>
      <c r="CJ105" s="908"/>
      <c r="CK105" s="908"/>
      <c r="CL105" s="908"/>
      <c r="CM105" s="908"/>
      <c r="CN105" s="908"/>
    </row>
    <row r="106" spans="2:92" x14ac:dyDescent="0.2">
      <c r="B106" s="804"/>
      <c r="C106" s="804"/>
      <c r="D106" s="804"/>
      <c r="E106" s="804"/>
      <c r="F106" s="804"/>
      <c r="G106" s="804"/>
      <c r="H106" s="804"/>
      <c r="I106" s="804"/>
      <c r="J106" s="804"/>
      <c r="K106" s="804"/>
      <c r="L106" s="804"/>
      <c r="M106" s="804"/>
      <c r="N106" s="953"/>
      <c r="O106" s="901"/>
      <c r="P106" s="953"/>
      <c r="Q106" s="953"/>
      <c r="R106" s="956"/>
      <c r="S106" s="956"/>
      <c r="T106" s="956"/>
      <c r="U106" s="956"/>
      <c r="V106" s="902"/>
      <c r="W106" s="902"/>
      <c r="X106" s="902"/>
      <c r="Y106" s="902"/>
      <c r="Z106" s="908"/>
      <c r="AA106" s="908"/>
      <c r="AB106" s="908"/>
      <c r="AC106" s="908"/>
      <c r="AD106" s="908"/>
      <c r="AE106" s="908"/>
      <c r="AF106" s="908"/>
      <c r="AG106" s="908"/>
      <c r="AH106" s="908"/>
      <c r="AI106" s="908"/>
      <c r="AJ106" s="902"/>
      <c r="AK106" s="902"/>
      <c r="AL106" s="902"/>
      <c r="AM106" s="902"/>
      <c r="AN106" s="902"/>
      <c r="AO106" s="902"/>
      <c r="AP106" s="902"/>
      <c r="AQ106" s="902"/>
      <c r="AR106" s="908"/>
      <c r="AS106" s="908"/>
      <c r="AT106" s="908"/>
      <c r="AU106" s="908"/>
      <c r="AV106" s="908"/>
      <c r="AW106" s="908"/>
      <c r="AX106" s="908"/>
      <c r="AY106" s="908"/>
      <c r="AZ106" s="908"/>
      <c r="BA106" s="908"/>
      <c r="BB106" s="908"/>
      <c r="BC106" s="908"/>
      <c r="BD106" s="908"/>
      <c r="BE106" s="908"/>
      <c r="BF106" s="908"/>
      <c r="BG106" s="908"/>
      <c r="BH106" s="908"/>
      <c r="BI106" s="908"/>
      <c r="BJ106" s="908"/>
      <c r="BK106" s="908"/>
      <c r="BL106" s="908"/>
      <c r="BM106" s="908"/>
      <c r="BN106" s="908"/>
      <c r="BO106" s="908"/>
      <c r="BP106" s="804"/>
      <c r="BQ106" s="804"/>
      <c r="BR106" s="804"/>
      <c r="BS106" s="804"/>
      <c r="BT106" s="804"/>
      <c r="BU106" s="804"/>
      <c r="BV106" s="804"/>
      <c r="BW106" s="804"/>
    </row>
    <row r="107" spans="2:92" x14ac:dyDescent="0.2">
      <c r="B107" s="804"/>
      <c r="C107" s="804"/>
      <c r="D107" s="804"/>
      <c r="E107" s="804"/>
      <c r="F107" s="804"/>
      <c r="G107" s="804"/>
      <c r="H107" s="804"/>
      <c r="I107" s="804"/>
      <c r="J107" s="804"/>
      <c r="K107" s="804"/>
      <c r="L107" s="804"/>
      <c r="M107" s="804"/>
      <c r="N107" s="954"/>
      <c r="O107" s="901"/>
      <c r="P107" s="954"/>
      <c r="Q107" s="954"/>
      <c r="R107" s="956"/>
      <c r="S107" s="956"/>
      <c r="T107" s="956"/>
      <c r="U107" s="956"/>
      <c r="V107" s="902"/>
      <c r="W107" s="902"/>
      <c r="X107" s="902"/>
      <c r="Y107" s="902"/>
      <c r="Z107" s="908"/>
      <c r="AA107" s="908"/>
      <c r="AB107" s="908"/>
      <c r="AC107" s="908"/>
      <c r="AD107" s="908"/>
      <c r="AE107" s="908"/>
      <c r="AF107" s="908"/>
      <c r="AG107" s="908"/>
      <c r="AH107" s="908"/>
      <c r="AI107" s="908"/>
      <c r="AJ107" s="804"/>
      <c r="AK107" s="804"/>
      <c r="AL107" s="804"/>
      <c r="AM107" s="804"/>
      <c r="AN107" s="804"/>
      <c r="AO107" s="804"/>
      <c r="AP107" s="804"/>
      <c r="AQ107" s="804"/>
      <c r="AR107" s="804"/>
      <c r="AS107" s="804"/>
      <c r="AT107" s="804"/>
      <c r="AU107" s="804"/>
      <c r="AV107" s="804"/>
      <c r="AW107" s="804"/>
      <c r="AX107" s="804"/>
      <c r="AY107" s="804"/>
      <c r="AZ107" s="804"/>
      <c r="BA107" s="804"/>
      <c r="BB107" s="804"/>
      <c r="BC107" s="804"/>
      <c r="BD107" s="804"/>
      <c r="BE107" s="804"/>
      <c r="BF107" s="804"/>
      <c r="BG107" s="804"/>
      <c r="BH107" s="804"/>
      <c r="BI107" s="804"/>
      <c r="BJ107" s="804"/>
      <c r="BK107" s="804"/>
      <c r="BL107" s="804"/>
      <c r="BM107" s="804"/>
      <c r="BN107" s="804"/>
      <c r="BO107" s="804"/>
      <c r="BP107" s="804"/>
      <c r="BQ107" s="804"/>
      <c r="BR107" s="804"/>
      <c r="BS107" s="804"/>
      <c r="BT107" s="804"/>
      <c r="BU107" s="804"/>
      <c r="BV107" s="804"/>
      <c r="BW107" s="804"/>
    </row>
    <row r="108" spans="2:92" x14ac:dyDescent="0.2">
      <c r="B108" s="804"/>
      <c r="C108" s="804"/>
      <c r="D108" s="804"/>
      <c r="E108" s="804"/>
      <c r="F108" s="804"/>
      <c r="G108" s="804"/>
      <c r="H108" s="804"/>
      <c r="I108" s="804"/>
      <c r="J108" s="804"/>
      <c r="K108" s="804"/>
      <c r="L108" s="804"/>
      <c r="M108" s="804"/>
      <c r="N108" s="954"/>
      <c r="O108" s="901"/>
      <c r="P108" s="954"/>
      <c r="Q108" s="954"/>
      <c r="R108" s="956"/>
      <c r="S108" s="956"/>
      <c r="T108" s="956"/>
      <c r="U108" s="956"/>
      <c r="V108" s="902"/>
      <c r="W108" s="902"/>
      <c r="X108" s="902"/>
      <c r="Y108" s="902"/>
      <c r="Z108" s="908"/>
      <c r="AA108" s="908"/>
      <c r="AB108" s="908"/>
      <c r="AC108" s="908"/>
      <c r="AD108" s="908"/>
      <c r="AE108" s="908"/>
      <c r="AF108" s="908"/>
      <c r="AG108" s="908"/>
      <c r="AH108" s="908"/>
      <c r="AI108" s="908"/>
      <c r="AJ108" s="804"/>
      <c r="AK108" s="804"/>
      <c r="AL108" s="804"/>
      <c r="AM108" s="804"/>
      <c r="AN108" s="804"/>
      <c r="AO108" s="804"/>
      <c r="AP108" s="804"/>
      <c r="AQ108" s="804"/>
      <c r="AR108" s="804"/>
      <c r="AS108" s="804"/>
      <c r="AT108" s="804"/>
      <c r="AU108" s="804"/>
      <c r="AV108" s="804"/>
      <c r="AW108" s="804"/>
      <c r="AX108" s="804"/>
      <c r="AY108" s="804"/>
      <c r="AZ108" s="804"/>
      <c r="BA108" s="804"/>
      <c r="BB108" s="804"/>
      <c r="BC108" s="804"/>
      <c r="BD108" s="804"/>
      <c r="BE108" s="804"/>
      <c r="BF108" s="804"/>
      <c r="BG108" s="804"/>
      <c r="BH108" s="804"/>
      <c r="BI108" s="804"/>
      <c r="BJ108" s="804"/>
      <c r="BK108" s="804"/>
      <c r="BL108" s="804"/>
      <c r="BM108" s="804"/>
      <c r="BN108" s="804"/>
      <c r="BO108" s="804"/>
      <c r="BP108" s="804"/>
      <c r="BQ108" s="804"/>
      <c r="BR108" s="804"/>
      <c r="BS108" s="804"/>
      <c r="BT108" s="804"/>
      <c r="BU108" s="804"/>
      <c r="BV108" s="804"/>
      <c r="BW108" s="804"/>
    </row>
    <row r="109" spans="2:92" x14ac:dyDescent="0.2">
      <c r="B109" s="804"/>
      <c r="C109" s="804"/>
      <c r="D109" s="804"/>
      <c r="E109" s="804"/>
      <c r="F109" s="804"/>
      <c r="G109" s="804"/>
      <c r="H109" s="804"/>
      <c r="I109" s="804"/>
      <c r="J109" s="804"/>
      <c r="K109" s="804"/>
      <c r="L109" s="804"/>
      <c r="M109" s="804"/>
      <c r="N109" s="954"/>
      <c r="O109" s="901"/>
      <c r="P109" s="954"/>
      <c r="Q109" s="954"/>
      <c r="R109" s="956"/>
      <c r="S109" s="956"/>
      <c r="T109" s="956"/>
      <c r="U109" s="956"/>
      <c r="V109" s="902"/>
      <c r="W109" s="902"/>
      <c r="X109" s="902"/>
      <c r="Y109" s="902"/>
      <c r="Z109" s="908"/>
      <c r="AA109" s="908"/>
      <c r="AB109" s="908"/>
      <c r="AC109" s="908"/>
      <c r="AD109" s="908"/>
      <c r="AE109" s="908"/>
      <c r="AF109" s="908"/>
      <c r="AG109" s="908"/>
      <c r="AH109" s="908"/>
      <c r="AI109" s="908"/>
      <c r="AJ109" s="804"/>
      <c r="AK109" s="804"/>
      <c r="AL109" s="804"/>
      <c r="AM109" s="804"/>
      <c r="AN109" s="804"/>
      <c r="AO109" s="804"/>
      <c r="AP109" s="804"/>
      <c r="AQ109" s="804"/>
      <c r="AR109" s="804"/>
      <c r="AS109" s="804"/>
      <c r="AT109" s="804"/>
      <c r="AU109" s="804"/>
      <c r="AV109" s="804"/>
      <c r="AW109" s="804"/>
      <c r="AX109" s="804"/>
      <c r="AY109" s="804"/>
      <c r="AZ109" s="804"/>
      <c r="BA109" s="804"/>
      <c r="BB109" s="804"/>
      <c r="BC109" s="804"/>
      <c r="BD109" s="804"/>
      <c r="BE109" s="804"/>
      <c r="BF109" s="804"/>
      <c r="BG109" s="804"/>
      <c r="BH109" s="804"/>
      <c r="BI109" s="804"/>
      <c r="BJ109" s="804"/>
      <c r="BK109" s="804"/>
      <c r="BL109" s="804"/>
      <c r="BM109" s="804"/>
      <c r="BN109" s="804"/>
      <c r="BO109" s="804"/>
      <c r="BP109" s="804"/>
      <c r="BQ109" s="804"/>
      <c r="BR109" s="804"/>
      <c r="BS109" s="804"/>
      <c r="BT109" s="804"/>
      <c r="BU109" s="804"/>
      <c r="BV109" s="804"/>
      <c r="BW109" s="804"/>
    </row>
    <row r="110" spans="2:92" x14ac:dyDescent="0.2">
      <c r="B110" s="804"/>
      <c r="C110" s="804"/>
      <c r="D110" s="804"/>
      <c r="E110" s="804"/>
      <c r="F110" s="804"/>
      <c r="G110" s="804"/>
      <c r="H110" s="804"/>
      <c r="I110" s="804"/>
      <c r="J110" s="804"/>
      <c r="K110" s="804"/>
      <c r="L110" s="804"/>
      <c r="M110" s="804"/>
      <c r="N110" s="804"/>
      <c r="O110" s="804"/>
      <c r="P110" s="804"/>
      <c r="Q110" s="804"/>
      <c r="R110" s="902"/>
      <c r="S110" s="902"/>
      <c r="T110" s="902"/>
      <c r="U110" s="902"/>
      <c r="V110" s="902"/>
      <c r="W110" s="902"/>
      <c r="X110" s="902"/>
      <c r="Y110" s="902"/>
      <c r="Z110" s="908"/>
      <c r="AA110" s="908"/>
      <c r="AB110" s="908"/>
      <c r="AC110" s="908"/>
      <c r="AD110" s="908"/>
      <c r="AE110" s="908"/>
      <c r="AF110" s="908"/>
      <c r="AG110" s="908"/>
      <c r="AH110" s="908"/>
      <c r="AI110" s="908"/>
      <c r="AJ110" s="804"/>
      <c r="AK110" s="804"/>
      <c r="AL110" s="804"/>
      <c r="AM110" s="804"/>
      <c r="AN110" s="804"/>
      <c r="AO110" s="804"/>
      <c r="AP110" s="804"/>
      <c r="AQ110" s="804"/>
      <c r="AR110" s="804"/>
      <c r="AS110" s="804"/>
      <c r="AT110" s="804"/>
      <c r="AU110" s="804"/>
      <c r="AV110" s="804"/>
      <c r="AW110" s="804"/>
      <c r="AX110" s="804"/>
      <c r="AY110" s="804"/>
      <c r="AZ110" s="804"/>
      <c r="BA110" s="804"/>
      <c r="BB110" s="804"/>
      <c r="BC110" s="804"/>
      <c r="BD110" s="804"/>
      <c r="BE110" s="804"/>
      <c r="BF110" s="804"/>
      <c r="BG110" s="804"/>
      <c r="BH110" s="804"/>
      <c r="BI110" s="804"/>
      <c r="BJ110" s="804"/>
      <c r="BK110" s="804"/>
      <c r="BL110" s="804"/>
      <c r="BM110" s="804"/>
      <c r="BN110" s="804"/>
      <c r="BO110" s="804"/>
      <c r="BP110" s="804"/>
      <c r="BQ110" s="804"/>
      <c r="BR110" s="804"/>
      <c r="BS110" s="804"/>
      <c r="BT110" s="804"/>
      <c r="BU110" s="804"/>
      <c r="BV110" s="804"/>
      <c r="BW110" s="804"/>
    </row>
    <row r="111" spans="2:92" x14ac:dyDescent="0.2">
      <c r="B111" s="804"/>
      <c r="C111" s="804"/>
      <c r="D111" s="804"/>
      <c r="E111" s="804"/>
      <c r="F111" s="804"/>
      <c r="G111" s="804"/>
      <c r="H111" s="804"/>
      <c r="I111" s="804"/>
      <c r="J111" s="804"/>
      <c r="K111" s="804"/>
      <c r="L111" s="804"/>
      <c r="M111" s="804"/>
      <c r="N111" s="804"/>
      <c r="O111" s="804"/>
      <c r="P111" s="804"/>
      <c r="Q111" s="804"/>
      <c r="R111" s="804"/>
      <c r="S111" s="804"/>
      <c r="T111" s="804"/>
      <c r="U111" s="804"/>
      <c r="V111" s="804"/>
      <c r="W111" s="804"/>
      <c r="X111" s="804"/>
      <c r="Y111" s="804"/>
      <c r="Z111" s="804"/>
      <c r="AA111" s="804"/>
      <c r="AB111" s="804"/>
      <c r="AC111" s="804"/>
      <c r="AD111" s="804"/>
      <c r="AE111" s="804"/>
      <c r="AF111" s="804"/>
      <c r="AG111" s="804"/>
      <c r="AH111" s="804"/>
      <c r="AI111" s="804"/>
      <c r="AJ111" s="804"/>
      <c r="AK111" s="804"/>
      <c r="AL111" s="804"/>
      <c r="AM111" s="804"/>
      <c r="AN111" s="804"/>
      <c r="AO111" s="804"/>
      <c r="AP111" s="804"/>
      <c r="AQ111" s="804"/>
      <c r="AR111" s="804"/>
      <c r="AS111" s="804"/>
      <c r="AT111" s="804"/>
      <c r="AU111" s="804"/>
      <c r="AV111" s="804"/>
      <c r="AW111" s="804"/>
      <c r="AX111" s="804"/>
      <c r="AY111" s="804"/>
      <c r="AZ111" s="804"/>
      <c r="BA111" s="804"/>
      <c r="BB111" s="804"/>
      <c r="BC111" s="804"/>
      <c r="BD111" s="804"/>
      <c r="BE111" s="804"/>
      <c r="BF111" s="804"/>
      <c r="BG111" s="804"/>
      <c r="BH111" s="804"/>
      <c r="BI111" s="804"/>
      <c r="BJ111" s="804"/>
      <c r="BK111" s="804"/>
      <c r="BL111" s="804"/>
      <c r="BM111" s="804"/>
      <c r="BN111" s="804"/>
      <c r="BO111" s="804"/>
      <c r="BP111" s="804"/>
      <c r="BQ111" s="804"/>
      <c r="BR111" s="804"/>
      <c r="BS111" s="804"/>
      <c r="BT111" s="804"/>
      <c r="BU111" s="804"/>
      <c r="BV111" s="804"/>
      <c r="BW111" s="804"/>
    </row>
    <row r="112" spans="2:92" x14ac:dyDescent="0.2">
      <c r="B112" s="804"/>
      <c r="C112" s="804"/>
      <c r="D112" s="804"/>
      <c r="E112" s="804"/>
      <c r="F112" s="804"/>
      <c r="G112" s="804"/>
      <c r="H112" s="804"/>
      <c r="I112" s="804"/>
      <c r="J112" s="804"/>
      <c r="K112" s="804"/>
      <c r="L112" s="804"/>
      <c r="M112" s="804"/>
      <c r="N112" s="804"/>
      <c r="O112" s="804"/>
      <c r="P112" s="804"/>
      <c r="Q112" s="804"/>
      <c r="R112" s="804"/>
      <c r="S112" s="804"/>
      <c r="T112" s="804"/>
      <c r="U112" s="804"/>
      <c r="V112" s="804"/>
      <c r="W112" s="804"/>
      <c r="X112" s="804"/>
      <c r="Y112" s="804"/>
      <c r="Z112" s="804"/>
      <c r="AA112" s="804"/>
      <c r="AB112" s="804"/>
      <c r="AC112" s="804"/>
      <c r="AD112" s="804"/>
      <c r="AE112" s="804"/>
      <c r="AF112" s="804"/>
      <c r="AG112" s="804"/>
      <c r="AH112" s="804"/>
      <c r="AI112" s="804"/>
      <c r="AJ112" s="804"/>
      <c r="AK112" s="804"/>
      <c r="AL112" s="804"/>
      <c r="AM112" s="804"/>
      <c r="AN112" s="804"/>
      <c r="AO112" s="804"/>
      <c r="AP112" s="804"/>
      <c r="AQ112" s="804"/>
      <c r="AR112" s="804"/>
      <c r="AS112" s="804"/>
      <c r="AT112" s="804"/>
      <c r="AU112" s="804"/>
      <c r="AV112" s="804"/>
      <c r="AW112" s="804"/>
      <c r="AX112" s="804"/>
      <c r="AY112" s="804"/>
      <c r="AZ112" s="804"/>
      <c r="BA112" s="804"/>
      <c r="BB112" s="804"/>
      <c r="BC112" s="804"/>
      <c r="BD112" s="804"/>
      <c r="BE112" s="804"/>
      <c r="BF112" s="804"/>
      <c r="BG112" s="804"/>
      <c r="BH112" s="804"/>
      <c r="BI112" s="804"/>
      <c r="BJ112" s="804"/>
      <c r="BK112" s="804"/>
      <c r="BL112" s="804"/>
      <c r="BM112" s="804"/>
      <c r="BN112" s="804"/>
      <c r="BO112" s="804"/>
      <c r="BP112" s="804"/>
      <c r="BQ112" s="804"/>
      <c r="BR112" s="804"/>
      <c r="BS112" s="804"/>
      <c r="BT112" s="804"/>
      <c r="BU112" s="804"/>
      <c r="BV112" s="804"/>
      <c r="BW112" s="804"/>
    </row>
    <row r="113" spans="2:75" x14ac:dyDescent="0.2">
      <c r="B113" s="804"/>
      <c r="C113" s="804"/>
      <c r="D113" s="804"/>
      <c r="E113" s="804"/>
      <c r="F113" s="804"/>
      <c r="G113" s="804"/>
      <c r="H113" s="804"/>
      <c r="I113" s="804"/>
      <c r="J113" s="804"/>
      <c r="K113" s="804"/>
      <c r="L113" s="804"/>
      <c r="M113" s="804"/>
      <c r="N113" s="804"/>
      <c r="O113" s="804"/>
      <c r="P113" s="804"/>
      <c r="Q113" s="804"/>
      <c r="R113" s="804"/>
      <c r="S113" s="804"/>
      <c r="T113" s="804"/>
      <c r="U113" s="804"/>
      <c r="V113" s="804"/>
      <c r="W113" s="804"/>
      <c r="X113" s="804"/>
      <c r="Y113" s="804"/>
      <c r="Z113" s="804"/>
      <c r="AA113" s="804"/>
      <c r="AB113" s="804"/>
      <c r="AC113" s="804"/>
      <c r="AD113" s="804"/>
      <c r="AE113" s="804"/>
      <c r="AF113" s="804"/>
      <c r="AG113" s="804"/>
      <c r="AH113" s="804"/>
      <c r="AI113" s="804"/>
      <c r="AJ113" s="804"/>
      <c r="AK113" s="804"/>
      <c r="AL113" s="804"/>
      <c r="AM113" s="804"/>
      <c r="AN113" s="804"/>
      <c r="AO113" s="804"/>
      <c r="AP113" s="804"/>
      <c r="AQ113" s="804"/>
      <c r="AR113" s="804"/>
      <c r="AS113" s="804"/>
      <c r="AT113" s="804"/>
      <c r="AU113" s="804"/>
      <c r="AV113" s="804"/>
      <c r="AW113" s="804"/>
      <c r="AX113" s="804"/>
      <c r="AY113" s="804"/>
      <c r="AZ113" s="804"/>
      <c r="BA113" s="804"/>
      <c r="BB113" s="804"/>
      <c r="BC113" s="804"/>
      <c r="BD113" s="804"/>
      <c r="BE113" s="804"/>
      <c r="BF113" s="804"/>
      <c r="BG113" s="804"/>
      <c r="BH113" s="804"/>
      <c r="BI113" s="804"/>
      <c r="BJ113" s="804"/>
      <c r="BK113" s="804"/>
      <c r="BL113" s="804"/>
      <c r="BM113" s="804"/>
      <c r="BN113" s="804"/>
      <c r="BO113" s="804"/>
      <c r="BP113" s="804"/>
      <c r="BQ113" s="804"/>
      <c r="BR113" s="804"/>
      <c r="BS113" s="804"/>
      <c r="BT113" s="804"/>
      <c r="BU113" s="804"/>
      <c r="BV113" s="804"/>
      <c r="BW113" s="804"/>
    </row>
    <row r="114" spans="2:75" x14ac:dyDescent="0.2">
      <c r="B114" s="804"/>
      <c r="C114" s="804"/>
      <c r="D114" s="804"/>
      <c r="E114" s="804"/>
      <c r="F114" s="804"/>
      <c r="G114" s="804"/>
      <c r="H114" s="804"/>
      <c r="I114" s="804"/>
      <c r="J114" s="804"/>
      <c r="K114" s="804"/>
      <c r="L114" s="804"/>
      <c r="M114" s="804"/>
      <c r="N114" s="804"/>
      <c r="O114" s="804"/>
      <c r="P114" s="804"/>
      <c r="Q114" s="804"/>
      <c r="R114" s="804"/>
      <c r="S114" s="804"/>
      <c r="T114" s="804"/>
      <c r="U114" s="804"/>
      <c r="V114" s="804"/>
      <c r="W114" s="804"/>
      <c r="X114" s="804"/>
      <c r="Y114" s="804"/>
      <c r="Z114" s="804"/>
      <c r="AA114" s="804"/>
      <c r="AB114" s="804"/>
      <c r="AC114" s="804"/>
      <c r="AD114" s="804"/>
      <c r="AE114" s="804"/>
      <c r="AF114" s="804"/>
      <c r="AG114" s="804"/>
      <c r="AH114" s="804"/>
      <c r="AI114" s="804"/>
      <c r="AJ114" s="804"/>
      <c r="AK114" s="804"/>
      <c r="AL114" s="804"/>
      <c r="AM114" s="804"/>
      <c r="AN114" s="804"/>
      <c r="AO114" s="804"/>
      <c r="AP114" s="804"/>
      <c r="AQ114" s="804"/>
      <c r="AR114" s="804"/>
      <c r="AS114" s="804"/>
      <c r="AT114" s="804"/>
      <c r="AU114" s="804"/>
      <c r="AV114" s="804"/>
      <c r="AW114" s="804"/>
      <c r="AX114" s="804"/>
      <c r="AY114" s="804"/>
      <c r="AZ114" s="804"/>
      <c r="BA114" s="804"/>
      <c r="BB114" s="804"/>
      <c r="BC114" s="804"/>
      <c r="BD114" s="804"/>
      <c r="BE114" s="804"/>
      <c r="BF114" s="804"/>
      <c r="BG114" s="804"/>
      <c r="BH114" s="804"/>
      <c r="BI114" s="804"/>
      <c r="BJ114" s="804"/>
      <c r="BK114" s="804"/>
      <c r="BL114" s="804"/>
      <c r="BM114" s="804"/>
      <c r="BN114" s="804"/>
      <c r="BO114" s="804"/>
      <c r="BP114" s="804"/>
      <c r="BQ114" s="804"/>
      <c r="BR114" s="804"/>
      <c r="BS114" s="804"/>
      <c r="BT114" s="804"/>
      <c r="BU114" s="804"/>
      <c r="BV114" s="804"/>
      <c r="BW114" s="804"/>
    </row>
    <row r="115" spans="2:75" x14ac:dyDescent="0.2">
      <c r="B115" s="804"/>
      <c r="C115" s="804"/>
      <c r="D115" s="804"/>
      <c r="E115" s="804"/>
      <c r="F115" s="804"/>
      <c r="G115" s="804"/>
      <c r="H115" s="804"/>
      <c r="I115" s="804"/>
      <c r="J115" s="804"/>
      <c r="K115" s="804"/>
      <c r="L115" s="804"/>
      <c r="M115" s="804"/>
      <c r="N115" s="804"/>
      <c r="O115" s="804"/>
      <c r="P115" s="804"/>
      <c r="Q115" s="804"/>
      <c r="R115" s="804"/>
      <c r="S115" s="804"/>
      <c r="T115" s="804"/>
      <c r="U115" s="804"/>
      <c r="V115" s="804"/>
      <c r="W115" s="804"/>
      <c r="X115" s="804"/>
      <c r="Y115" s="804"/>
      <c r="Z115" s="804"/>
      <c r="AA115" s="804"/>
      <c r="AB115" s="804"/>
      <c r="AC115" s="804"/>
      <c r="AD115" s="804"/>
      <c r="AE115" s="804"/>
      <c r="AF115" s="804"/>
      <c r="AG115" s="804"/>
      <c r="AH115" s="804"/>
      <c r="AI115" s="804"/>
      <c r="AJ115" s="804"/>
      <c r="AK115" s="804"/>
      <c r="AL115" s="804"/>
      <c r="AM115" s="804"/>
      <c r="AN115" s="804"/>
      <c r="AO115" s="804"/>
      <c r="AP115" s="804"/>
      <c r="AQ115" s="804"/>
      <c r="AR115" s="804"/>
      <c r="AS115" s="804"/>
      <c r="AT115" s="804"/>
      <c r="AU115" s="804"/>
      <c r="AV115" s="804"/>
      <c r="AW115" s="804"/>
      <c r="AX115" s="804"/>
      <c r="AY115" s="804"/>
      <c r="AZ115" s="804"/>
      <c r="BA115" s="804"/>
      <c r="BB115" s="804"/>
      <c r="BC115" s="804"/>
      <c r="BD115" s="804"/>
      <c r="BE115" s="804"/>
      <c r="BF115" s="804"/>
      <c r="BG115" s="804"/>
      <c r="BH115" s="804"/>
      <c r="BI115" s="804"/>
      <c r="BJ115" s="804"/>
      <c r="BK115" s="804"/>
      <c r="BL115" s="804"/>
      <c r="BM115" s="804"/>
      <c r="BN115" s="804"/>
      <c r="BO115" s="804"/>
      <c r="BP115" s="804"/>
      <c r="BQ115" s="804"/>
      <c r="BR115" s="804"/>
      <c r="BS115" s="804"/>
      <c r="BT115" s="804"/>
      <c r="BU115" s="804"/>
      <c r="BV115" s="804"/>
      <c r="BW115" s="804"/>
    </row>
  </sheetData>
  <mergeCells count="50">
    <mergeCell ref="A69:M69"/>
    <mergeCell ref="A62:M62"/>
    <mergeCell ref="A63:M63"/>
    <mergeCell ref="A64:M64"/>
    <mergeCell ref="A65:M65"/>
    <mergeCell ref="A66:M66"/>
    <mergeCell ref="BN13:BO13"/>
    <mergeCell ref="BP13:BQ13"/>
    <mergeCell ref="BR13:BS13"/>
    <mergeCell ref="BT13:BU13"/>
    <mergeCell ref="BV13:BW13"/>
    <mergeCell ref="A60:M60"/>
    <mergeCell ref="BB13:BC13"/>
    <mergeCell ref="BD13:BE13"/>
    <mergeCell ref="BF13:BG13"/>
    <mergeCell ref="BH13:BI13"/>
    <mergeCell ref="AL13:AM13"/>
    <mergeCell ref="AN13:AO13"/>
    <mergeCell ref="AB13:AC13"/>
    <mergeCell ref="AD13:AE13"/>
    <mergeCell ref="AF13:AG13"/>
    <mergeCell ref="AH13:AI13"/>
    <mergeCell ref="AJ13:AK13"/>
    <mergeCell ref="BJ13:BK13"/>
    <mergeCell ref="BL13:BM13"/>
    <mergeCell ref="AP13:AQ13"/>
    <mergeCell ref="AR13:AS13"/>
    <mergeCell ref="AT13:AU13"/>
    <mergeCell ref="AV13:AW13"/>
    <mergeCell ref="AX13:AY13"/>
    <mergeCell ref="AZ13:BA13"/>
    <mergeCell ref="BH11:BW11"/>
    <mergeCell ref="B12:E12"/>
    <mergeCell ref="F12:I12"/>
    <mergeCell ref="J12:M12"/>
    <mergeCell ref="N12:Q12"/>
    <mergeCell ref="R12:U12"/>
    <mergeCell ref="V12:Y12"/>
    <mergeCell ref="AB12:AI12"/>
    <mergeCell ref="AJ12:AQ12"/>
    <mergeCell ref="AR12:AY12"/>
    <mergeCell ref="AR11:BG11"/>
    <mergeCell ref="AZ12:BG12"/>
    <mergeCell ref="BH12:BO12"/>
    <mergeCell ref="BP12:BW12"/>
    <mergeCell ref="A9:M9"/>
    <mergeCell ref="B11:I11"/>
    <mergeCell ref="J11:Q11"/>
    <mergeCell ref="R11:Y11"/>
    <mergeCell ref="AB11:AQ11"/>
  </mergeCells>
  <hyperlinks>
    <hyperlink ref="A8" location="Contents!A1" display="Return to Contents" xr:uid="{CC3E7EBF-CA21-44AF-96C6-CAB74170C468}"/>
  </hyperlinks>
  <pageMargins left="0.7" right="0.7" top="0.75" bottom="0.75" header="0.3" footer="0.3"/>
  <pageSetup paperSize="9" scale="35" fitToWidth="2" orientation="landscape" r:id="rId1"/>
  <colBreaks count="2" manualBreakCount="2">
    <brk id="25" max="68" man="1"/>
    <brk id="59" max="68"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447FA-1A93-4C3E-9748-DE52162262E7}">
  <sheetPr>
    <pageSetUpPr fitToPage="1"/>
  </sheetPr>
  <dimension ref="A1:AA153"/>
  <sheetViews>
    <sheetView showGridLines="0" zoomScaleNormal="100" workbookViewId="0">
      <pane xSplit="1" ySplit="15" topLeftCell="B16" activePane="bottomRight" state="frozen"/>
      <selection pane="topRight" activeCell="A8" sqref="A8"/>
      <selection pane="bottomLeft" activeCell="A8" sqref="A8"/>
      <selection pane="bottomRight" activeCell="A8" sqref="A8"/>
    </sheetView>
  </sheetViews>
  <sheetFormatPr baseColWidth="10" defaultColWidth="9.1640625" defaultRowHeight="14" x14ac:dyDescent="0.2"/>
  <cols>
    <col min="1" max="1" width="66.1640625" style="123" customWidth="1"/>
    <col min="2" max="9" width="12.1640625" style="123" customWidth="1"/>
    <col min="10" max="11" width="12.5" style="123" customWidth="1"/>
    <col min="12" max="27" width="9.83203125" style="123" customWidth="1"/>
    <col min="28" max="16384" width="9.1640625" style="123"/>
  </cols>
  <sheetData>
    <row r="1" spans="1:27" s="120" customFormat="1" ht="15" customHeight="1" x14ac:dyDescent="0.2"/>
    <row r="2" spans="1:27" s="120" customFormat="1" ht="15" customHeight="1" x14ac:dyDescent="0.2"/>
    <row r="3" spans="1:27" s="120" customFormat="1" ht="15" customHeight="1" x14ac:dyDescent="0.2"/>
    <row r="4" spans="1:27" s="120" customFormat="1" ht="15" customHeight="1" x14ac:dyDescent="0.2"/>
    <row r="5" spans="1:27" s="120" customFormat="1" ht="15" customHeight="1" x14ac:dyDescent="0.2"/>
    <row r="6" spans="1:27" s="120" customFormat="1" ht="15" customHeight="1" x14ac:dyDescent="0.2"/>
    <row r="7" spans="1:27" s="120" customFormat="1" ht="15" customHeight="1" x14ac:dyDescent="0.2">
      <c r="G7" s="957"/>
      <c r="V7" s="957"/>
    </row>
    <row r="8" spans="1:27" s="120" customFormat="1" ht="15" customHeight="1" x14ac:dyDescent="0.2">
      <c r="A8" s="177" t="s">
        <v>50</v>
      </c>
    </row>
    <row r="9" spans="1:27" ht="28.5" customHeight="1" x14ac:dyDescent="0.2">
      <c r="A9" s="1130" t="s">
        <v>176</v>
      </c>
      <c r="B9" s="1130"/>
      <c r="C9" s="1130"/>
      <c r="D9" s="1130"/>
      <c r="E9" s="1130"/>
      <c r="F9" s="840"/>
      <c r="G9" s="840"/>
      <c r="H9" s="840"/>
      <c r="I9" s="840"/>
    </row>
    <row r="10" spans="1:27" ht="12.75" customHeight="1" x14ac:dyDescent="0.2">
      <c r="A10" s="167" t="s">
        <v>177</v>
      </c>
      <c r="B10" s="124"/>
      <c r="C10" s="124"/>
      <c r="D10" s="124"/>
      <c r="E10" s="2"/>
      <c r="F10" s="124"/>
      <c r="G10" s="124"/>
      <c r="H10" s="124"/>
      <c r="I10" s="2" t="s">
        <v>71</v>
      </c>
      <c r="L10" s="124" t="s">
        <v>72</v>
      </c>
      <c r="M10" s="703"/>
      <c r="N10" s="703"/>
      <c r="O10" s="703"/>
      <c r="P10" s="703"/>
      <c r="Q10" s="703"/>
      <c r="R10" s="703"/>
      <c r="S10" s="2"/>
      <c r="T10" s="703"/>
      <c r="U10" s="703"/>
      <c r="V10" s="703"/>
      <c r="W10" s="703"/>
      <c r="X10" s="703"/>
      <c r="Y10" s="703"/>
      <c r="Z10" s="703"/>
      <c r="AA10" s="2" t="s">
        <v>71</v>
      </c>
    </row>
    <row r="11" spans="1:27" s="703" customFormat="1" ht="23.25" customHeight="1" x14ac:dyDescent="0.2">
      <c r="A11" s="125"/>
      <c r="B11" s="1147" t="s">
        <v>177</v>
      </c>
      <c r="C11" s="1147"/>
      <c r="D11" s="1147"/>
      <c r="E11" s="1147"/>
      <c r="F11" s="1145"/>
      <c r="G11" s="1145"/>
      <c r="H11" s="1145"/>
      <c r="I11" s="1145"/>
      <c r="L11" s="1145" t="s">
        <v>177</v>
      </c>
      <c r="M11" s="1145"/>
      <c r="N11" s="1145"/>
      <c r="O11" s="1145"/>
      <c r="P11" s="1145"/>
      <c r="Q11" s="1145"/>
      <c r="R11" s="1145"/>
      <c r="S11" s="1145"/>
      <c r="T11" s="1145"/>
      <c r="U11" s="1145"/>
      <c r="V11" s="1145"/>
      <c r="W11" s="1145"/>
      <c r="X11" s="1145"/>
      <c r="Y11" s="1145"/>
      <c r="Z11" s="1145"/>
      <c r="AA11" s="1145"/>
    </row>
    <row r="12" spans="1:27" ht="20" customHeight="1" x14ac:dyDescent="0.2">
      <c r="A12" s="168"/>
      <c r="B12" s="1145">
        <v>2022</v>
      </c>
      <c r="C12" s="1145"/>
      <c r="D12" s="1145"/>
      <c r="E12" s="1149"/>
      <c r="F12" s="1145">
        <v>2023</v>
      </c>
      <c r="G12" s="1145"/>
      <c r="H12" s="1145"/>
      <c r="I12" s="1145"/>
      <c r="L12" s="1145">
        <v>2022</v>
      </c>
      <c r="M12" s="1145"/>
      <c r="N12" s="1145"/>
      <c r="O12" s="1145"/>
      <c r="P12" s="1145"/>
      <c r="Q12" s="1145"/>
      <c r="R12" s="1145"/>
      <c r="S12" s="1145"/>
      <c r="T12" s="1146">
        <v>2023</v>
      </c>
      <c r="U12" s="1145"/>
      <c r="V12" s="1145"/>
      <c r="W12" s="1145"/>
      <c r="X12" s="1145"/>
      <c r="Y12" s="1145"/>
      <c r="Z12" s="1145"/>
      <c r="AA12" s="1145"/>
    </row>
    <row r="13" spans="1:27" ht="42" x14ac:dyDescent="0.2">
      <c r="A13" s="126"/>
      <c r="B13" s="720" t="s">
        <v>82</v>
      </c>
      <c r="C13" s="720" t="s">
        <v>83</v>
      </c>
      <c r="D13" s="720" t="s">
        <v>84</v>
      </c>
      <c r="E13" s="721" t="s">
        <v>178</v>
      </c>
      <c r="F13" s="720" t="s">
        <v>82</v>
      </c>
      <c r="G13" s="720" t="s">
        <v>83</v>
      </c>
      <c r="H13" s="720" t="s">
        <v>84</v>
      </c>
      <c r="I13" s="720" t="s">
        <v>178</v>
      </c>
      <c r="J13" s="131"/>
      <c r="K13" s="131"/>
      <c r="L13" s="1156" t="s">
        <v>82</v>
      </c>
      <c r="M13" s="1156"/>
      <c r="N13" s="1156" t="s">
        <v>83</v>
      </c>
      <c r="O13" s="1156"/>
      <c r="P13" s="1156" t="s">
        <v>84</v>
      </c>
      <c r="Q13" s="1156"/>
      <c r="R13" s="1156" t="s">
        <v>178</v>
      </c>
      <c r="S13" s="1157"/>
      <c r="T13" s="1156" t="s">
        <v>82</v>
      </c>
      <c r="U13" s="1156"/>
      <c r="V13" s="1156" t="s">
        <v>83</v>
      </c>
      <c r="W13" s="1156"/>
      <c r="X13" s="1156" t="s">
        <v>84</v>
      </c>
      <c r="Y13" s="1156"/>
      <c r="Z13" s="1156" t="s">
        <v>178</v>
      </c>
      <c r="AA13" s="1156"/>
    </row>
    <row r="14" spans="1:27" s="131" customFormat="1" x14ac:dyDescent="0.2">
      <c r="A14" s="127"/>
      <c r="B14" s="128" t="s">
        <v>78</v>
      </c>
      <c r="C14" s="128" t="s">
        <v>78</v>
      </c>
      <c r="D14" s="265" t="s">
        <v>78</v>
      </c>
      <c r="E14" s="266" t="s">
        <v>78</v>
      </c>
      <c r="F14" s="128" t="s">
        <v>78</v>
      </c>
      <c r="G14" s="128" t="s">
        <v>78</v>
      </c>
      <c r="H14" s="265" t="s">
        <v>78</v>
      </c>
      <c r="I14" s="265" t="s">
        <v>78</v>
      </c>
      <c r="L14" s="128" t="s">
        <v>78</v>
      </c>
      <c r="M14" s="128" t="s">
        <v>78</v>
      </c>
      <c r="N14" s="128" t="s">
        <v>78</v>
      </c>
      <c r="O14" s="128" t="s">
        <v>78</v>
      </c>
      <c r="P14" s="265" t="s">
        <v>78</v>
      </c>
      <c r="Q14" s="265" t="s">
        <v>78</v>
      </c>
      <c r="R14" s="265" t="s">
        <v>78</v>
      </c>
      <c r="S14" s="266" t="s">
        <v>78</v>
      </c>
      <c r="T14" s="128" t="s">
        <v>78</v>
      </c>
      <c r="U14" s="128" t="s">
        <v>78</v>
      </c>
      <c r="V14" s="128" t="s">
        <v>78</v>
      </c>
      <c r="W14" s="128" t="s">
        <v>78</v>
      </c>
      <c r="X14" s="265" t="s">
        <v>78</v>
      </c>
      <c r="Y14" s="265" t="s">
        <v>78</v>
      </c>
      <c r="Z14" s="265" t="s">
        <v>78</v>
      </c>
      <c r="AA14" s="265" t="s">
        <v>78</v>
      </c>
    </row>
    <row r="15" spans="1:27" s="131" customFormat="1" x14ac:dyDescent="0.2">
      <c r="A15" s="132"/>
      <c r="B15" s="267"/>
      <c r="C15" s="267"/>
      <c r="D15" s="268"/>
      <c r="E15" s="269"/>
      <c r="F15" s="267"/>
      <c r="G15" s="267"/>
      <c r="H15" s="268"/>
      <c r="I15" s="268"/>
      <c r="L15" s="134" t="s">
        <v>79</v>
      </c>
      <c r="M15" s="134" t="s">
        <v>80</v>
      </c>
      <c r="N15" s="134" t="s">
        <v>79</v>
      </c>
      <c r="O15" s="134" t="s">
        <v>80</v>
      </c>
      <c r="P15" s="134" t="s">
        <v>79</v>
      </c>
      <c r="Q15" s="134" t="s">
        <v>80</v>
      </c>
      <c r="R15" s="134" t="s">
        <v>79</v>
      </c>
      <c r="S15" s="136" t="s">
        <v>80</v>
      </c>
      <c r="T15" s="134" t="s">
        <v>79</v>
      </c>
      <c r="U15" s="134" t="s">
        <v>80</v>
      </c>
      <c r="V15" s="134" t="s">
        <v>79</v>
      </c>
      <c r="W15" s="134" t="s">
        <v>80</v>
      </c>
      <c r="X15" s="134" t="s">
        <v>79</v>
      </c>
      <c r="Y15" s="134" t="s">
        <v>80</v>
      </c>
      <c r="Z15" s="134" t="s">
        <v>79</v>
      </c>
      <c r="AA15" s="134" t="s">
        <v>80</v>
      </c>
    </row>
    <row r="16" spans="1:27" x14ac:dyDescent="0.2">
      <c r="A16" s="137" t="s">
        <v>81</v>
      </c>
      <c r="B16" s="270"/>
      <c r="C16" s="270"/>
      <c r="D16" s="270"/>
      <c r="E16" s="271"/>
      <c r="F16" s="270"/>
      <c r="G16" s="270"/>
      <c r="H16" s="270"/>
      <c r="I16" s="270"/>
      <c r="L16" s="270"/>
      <c r="M16" s="270"/>
      <c r="N16" s="270"/>
      <c r="O16" s="270"/>
      <c r="P16" s="270"/>
      <c r="Q16" s="270"/>
      <c r="R16" s="270"/>
      <c r="S16" s="271"/>
    </row>
    <row r="17" spans="1:27" x14ac:dyDescent="0.2">
      <c r="A17" s="533" t="s">
        <v>179</v>
      </c>
      <c r="B17" s="680"/>
      <c r="C17" s="680"/>
      <c r="D17" s="680"/>
      <c r="E17" s="679"/>
      <c r="F17" s="680"/>
      <c r="G17" s="680"/>
      <c r="H17" s="680"/>
      <c r="I17" s="680"/>
      <c r="K17" s="143"/>
      <c r="L17" s="273"/>
      <c r="M17" s="273"/>
      <c r="N17" s="273"/>
      <c r="O17" s="273"/>
      <c r="P17" s="273"/>
      <c r="Q17" s="273"/>
      <c r="R17" s="273"/>
      <c r="S17" s="421"/>
      <c r="T17" s="143"/>
      <c r="U17" s="143"/>
      <c r="V17" s="143"/>
    </row>
    <row r="18" spans="1:27" x14ac:dyDescent="0.2">
      <c r="A18" s="534" t="s">
        <v>166</v>
      </c>
      <c r="B18" s="680">
        <v>2.0563411272775385</v>
      </c>
      <c r="C18" s="680">
        <v>11.157809822207776</v>
      </c>
      <c r="D18" s="680">
        <v>28.096425386191864</v>
      </c>
      <c r="E18" s="679">
        <v>9.0376414608941325</v>
      </c>
      <c r="F18" s="680">
        <v>2.1090283429724486</v>
      </c>
      <c r="G18" s="680">
        <v>20.082603512802926</v>
      </c>
      <c r="H18" s="680">
        <v>20.452338159009368</v>
      </c>
      <c r="I18" s="680">
        <v>9.0758753039500117</v>
      </c>
      <c r="K18" s="143"/>
      <c r="L18" s="273">
        <v>0.53547081272491204</v>
      </c>
      <c r="M18" s="273">
        <v>3.5772114418301602</v>
      </c>
      <c r="N18" s="273">
        <v>4.4065926063059102</v>
      </c>
      <c r="O18" s="273">
        <v>17.909027038109599</v>
      </c>
      <c r="P18" s="273">
        <v>20.9992858181397</v>
      </c>
      <c r="Q18" s="273">
        <v>35.193564954244003</v>
      </c>
      <c r="R18" s="273">
        <v>6.9176980467607896</v>
      </c>
      <c r="S18" s="421">
        <v>11.157584875027499</v>
      </c>
      <c r="T18" s="680">
        <v>0.91824116721795801</v>
      </c>
      <c r="U18" s="680">
        <v>3.2998155187269398</v>
      </c>
      <c r="V18" s="680">
        <v>9.7389872417953605</v>
      </c>
      <c r="W18" s="680">
        <v>30.426219783810499</v>
      </c>
      <c r="X18" s="680">
        <v>13.8842560704161</v>
      </c>
      <c r="Y18" s="680">
        <v>27.020420247602601</v>
      </c>
      <c r="Z18" s="680">
        <v>6.66863274997276</v>
      </c>
      <c r="AA18" s="680">
        <v>11.483117857927301</v>
      </c>
    </row>
    <row r="19" spans="1:27" x14ac:dyDescent="0.2">
      <c r="A19" s="534" t="s">
        <v>167</v>
      </c>
      <c r="B19" s="680">
        <v>97.943658872722466</v>
      </c>
      <c r="C19" s="680">
        <v>88.842190177792233</v>
      </c>
      <c r="D19" s="680">
        <v>71.903574613808217</v>
      </c>
      <c r="E19" s="679">
        <v>90.96235853910585</v>
      </c>
      <c r="F19" s="680">
        <v>97.890971657027549</v>
      </c>
      <c r="G19" s="680">
        <v>79.917396487197081</v>
      </c>
      <c r="H19" s="680">
        <v>79.547661840990699</v>
      </c>
      <c r="I19" s="680">
        <v>90.924124696050086</v>
      </c>
      <c r="K19" s="143"/>
      <c r="L19" s="273">
        <v>96.422788558286996</v>
      </c>
      <c r="M19" s="273">
        <v>99.464529187158007</v>
      </c>
      <c r="N19" s="273">
        <v>82.090972962143198</v>
      </c>
      <c r="O19" s="273">
        <v>95.593407393441296</v>
      </c>
      <c r="P19" s="273">
        <v>64.806435045761205</v>
      </c>
      <c r="Q19" s="273">
        <v>79.000714181855102</v>
      </c>
      <c r="R19" s="273">
        <v>88.842415124986104</v>
      </c>
      <c r="S19" s="421">
        <v>93.082301953225695</v>
      </c>
      <c r="T19" s="680">
        <v>96.700184481593695</v>
      </c>
      <c r="U19" s="680">
        <v>99.081758832461404</v>
      </c>
      <c r="V19" s="680">
        <v>69.573780216156095</v>
      </c>
      <c r="W19" s="680">
        <v>90.261012758237996</v>
      </c>
      <c r="X19" s="680">
        <v>72.979579751456598</v>
      </c>
      <c r="Y19" s="680">
        <v>86.115743930524602</v>
      </c>
      <c r="Z19" s="680">
        <v>88.516882142619707</v>
      </c>
      <c r="AA19" s="680">
        <v>93.331367249480294</v>
      </c>
    </row>
    <row r="20" spans="1:27" x14ac:dyDescent="0.2">
      <c r="A20" s="534"/>
      <c r="B20" s="680"/>
      <c r="C20" s="680"/>
      <c r="D20" s="680"/>
      <c r="E20" s="679"/>
      <c r="F20" s="680"/>
      <c r="G20" s="680"/>
      <c r="H20" s="680"/>
      <c r="I20" s="680"/>
      <c r="K20" s="143"/>
      <c r="L20" s="273"/>
      <c r="M20" s="273"/>
      <c r="N20" s="273"/>
      <c r="O20" s="273"/>
      <c r="P20" s="273"/>
      <c r="Q20" s="273"/>
      <c r="R20" s="273"/>
      <c r="S20" s="421"/>
      <c r="T20" s="680"/>
      <c r="U20" s="680"/>
      <c r="V20" s="680"/>
      <c r="W20" s="680"/>
      <c r="X20" s="680"/>
      <c r="Y20" s="680"/>
      <c r="Z20" s="680"/>
      <c r="AA20" s="680"/>
    </row>
    <row r="21" spans="1:27" x14ac:dyDescent="0.2">
      <c r="A21" s="533" t="s">
        <v>180</v>
      </c>
      <c r="B21" s="680"/>
      <c r="C21" s="680"/>
      <c r="D21" s="680"/>
      <c r="E21" s="679"/>
      <c r="F21" s="680"/>
      <c r="G21" s="680"/>
      <c r="H21" s="680"/>
      <c r="I21" s="680"/>
      <c r="K21" s="143"/>
      <c r="L21" s="273"/>
      <c r="M21" s="273"/>
      <c r="N21" s="273"/>
      <c r="O21" s="273"/>
      <c r="P21" s="273"/>
      <c r="Q21" s="273"/>
      <c r="R21" s="273"/>
      <c r="S21" s="421"/>
      <c r="T21" s="680"/>
      <c r="U21" s="680"/>
      <c r="V21" s="680"/>
      <c r="W21" s="680"/>
      <c r="X21" s="680"/>
      <c r="Y21" s="680"/>
      <c r="Z21" s="680"/>
      <c r="AA21" s="680"/>
    </row>
    <row r="22" spans="1:27" x14ac:dyDescent="0.2">
      <c r="A22" s="534" t="s">
        <v>166</v>
      </c>
      <c r="B22" s="680">
        <v>0.3117334608688459</v>
      </c>
      <c r="C22" s="680">
        <v>2.2861528048434927</v>
      </c>
      <c r="D22" s="680">
        <v>15.773518156889077</v>
      </c>
      <c r="E22" s="679">
        <v>3.973519719455644</v>
      </c>
      <c r="F22" s="680">
        <v>0.75143187764818631</v>
      </c>
      <c r="G22" s="680">
        <v>12.442021697918893</v>
      </c>
      <c r="H22" s="680">
        <v>10.618356739284163</v>
      </c>
      <c r="I22" s="680">
        <v>4.7825715709535856</v>
      </c>
      <c r="K22" s="143"/>
      <c r="L22" s="273">
        <v>0</v>
      </c>
      <c r="M22" s="273">
        <v>0.68433473203205797</v>
      </c>
      <c r="N22" s="273">
        <v>0.28949183985618399</v>
      </c>
      <c r="O22" s="273">
        <v>4.2828137698308</v>
      </c>
      <c r="P22" s="273">
        <v>10.0875300676622</v>
      </c>
      <c r="Q22" s="273">
        <v>21.4595062461159</v>
      </c>
      <c r="R22" s="273">
        <v>2.6102192056821001</v>
      </c>
      <c r="S22" s="421">
        <v>5.3368202332291803</v>
      </c>
      <c r="T22" s="680">
        <v>6.11769359724307E-2</v>
      </c>
      <c r="U22" s="680">
        <v>1.44168681932394</v>
      </c>
      <c r="V22" s="680">
        <v>4.1210864725509904</v>
      </c>
      <c r="W22" s="680">
        <v>20.762956923286801</v>
      </c>
      <c r="X22" s="680">
        <v>6.4246090534384397</v>
      </c>
      <c r="Y22" s="680">
        <v>14.812104425129901</v>
      </c>
      <c r="Z22" s="680">
        <v>3.1486807751588399</v>
      </c>
      <c r="AA22" s="680">
        <v>6.4164623667483198</v>
      </c>
    </row>
    <row r="23" spans="1:27" x14ac:dyDescent="0.2">
      <c r="A23" s="534" t="s">
        <v>167</v>
      </c>
      <c r="B23" s="680">
        <v>99.688266539131163</v>
      </c>
      <c r="C23" s="680">
        <v>97.713847195156518</v>
      </c>
      <c r="D23" s="680">
        <v>84.22648184311096</v>
      </c>
      <c r="E23" s="679">
        <v>96.026480280544405</v>
      </c>
      <c r="F23" s="680">
        <v>99.248568122351799</v>
      </c>
      <c r="G23" s="680">
        <v>87.557978302081082</v>
      </c>
      <c r="H23" s="680">
        <v>89.38164326071589</v>
      </c>
      <c r="I23" s="680">
        <v>95.217428429046464</v>
      </c>
      <c r="K23" s="143"/>
      <c r="L23" s="273">
        <v>99.315665268070703</v>
      </c>
      <c r="M23" s="273">
        <v>100</v>
      </c>
      <c r="N23" s="273">
        <v>95.717186227618896</v>
      </c>
      <c r="O23" s="273">
        <v>99.710508162694097</v>
      </c>
      <c r="P23" s="273">
        <v>78.5404937527492</v>
      </c>
      <c r="Q23" s="273">
        <v>89.912469933472707</v>
      </c>
      <c r="R23" s="273">
        <v>94.663179766770796</v>
      </c>
      <c r="S23" s="421">
        <v>97.3897807943179</v>
      </c>
      <c r="T23" s="680">
        <v>98.558313180796901</v>
      </c>
      <c r="U23" s="680">
        <v>99.938823063906696</v>
      </c>
      <c r="V23" s="680">
        <v>79.237043076702506</v>
      </c>
      <c r="W23" s="680">
        <v>95.878913527459702</v>
      </c>
      <c r="X23" s="680">
        <v>85.187895580326995</v>
      </c>
      <c r="Y23" s="680">
        <v>93.5753909411047</v>
      </c>
      <c r="Z23" s="680">
        <v>93.583537633269202</v>
      </c>
      <c r="AA23" s="680">
        <v>96.851319224823698</v>
      </c>
    </row>
    <row r="24" spans="1:27" x14ac:dyDescent="0.2">
      <c r="A24" s="704"/>
      <c r="B24" s="680"/>
      <c r="C24" s="680"/>
      <c r="D24" s="680"/>
      <c r="E24" s="679"/>
      <c r="F24" s="680"/>
      <c r="G24" s="680"/>
      <c r="H24" s="680"/>
      <c r="I24" s="680"/>
      <c r="K24" s="143"/>
      <c r="L24" s="273"/>
      <c r="M24" s="273"/>
      <c r="N24" s="273"/>
      <c r="O24" s="273"/>
      <c r="P24" s="273"/>
      <c r="Q24" s="273"/>
      <c r="R24" s="273"/>
      <c r="S24" s="421"/>
      <c r="T24" s="680"/>
      <c r="U24" s="680"/>
      <c r="V24" s="680"/>
      <c r="W24" s="680"/>
      <c r="X24" s="680"/>
      <c r="Y24" s="680"/>
      <c r="Z24" s="680"/>
      <c r="AA24" s="680"/>
    </row>
    <row r="25" spans="1:27" x14ac:dyDescent="0.2">
      <c r="A25" s="533" t="s">
        <v>181</v>
      </c>
      <c r="B25" s="680"/>
      <c r="C25" s="680"/>
      <c r="D25" s="680"/>
      <c r="E25" s="679"/>
      <c r="F25" s="680"/>
      <c r="G25" s="680"/>
      <c r="H25" s="680"/>
      <c r="I25" s="680"/>
      <c r="K25" s="143"/>
      <c r="L25" s="273"/>
      <c r="M25" s="273"/>
      <c r="N25" s="273"/>
      <c r="O25" s="273"/>
      <c r="P25" s="273"/>
      <c r="Q25" s="273"/>
      <c r="R25" s="273"/>
      <c r="S25" s="421"/>
      <c r="T25" s="680"/>
      <c r="U25" s="680"/>
      <c r="V25" s="680"/>
      <c r="W25" s="680"/>
      <c r="X25" s="680"/>
      <c r="Y25" s="680"/>
      <c r="Z25" s="680"/>
      <c r="AA25" s="680"/>
    </row>
    <row r="26" spans="1:27" x14ac:dyDescent="0.2">
      <c r="A26" s="534" t="s">
        <v>166</v>
      </c>
      <c r="B26" s="680">
        <v>17.802813261249732</v>
      </c>
      <c r="C26" s="680">
        <v>47.424110033121828</v>
      </c>
      <c r="D26" s="680">
        <v>68.560945977775859</v>
      </c>
      <c r="E26" s="679">
        <v>32.845660610227824</v>
      </c>
      <c r="F26" s="680">
        <v>21.300152702167839</v>
      </c>
      <c r="G26" s="680">
        <v>50.382802190645286</v>
      </c>
      <c r="H26" s="680">
        <v>69.521459741778514</v>
      </c>
      <c r="I26" s="680">
        <v>36.82512045957828</v>
      </c>
      <c r="K26" s="143"/>
      <c r="L26" s="273">
        <v>14.117907722675101</v>
      </c>
      <c r="M26" s="273">
        <v>21.4877187998243</v>
      </c>
      <c r="N26" s="273">
        <v>37.268547451166299</v>
      </c>
      <c r="O26" s="273">
        <v>57.5796726150773</v>
      </c>
      <c r="P26" s="273">
        <v>61.7345393883393</v>
      </c>
      <c r="Q26" s="273">
        <v>75.387352567212304</v>
      </c>
      <c r="R26" s="273">
        <v>29.523096158560499</v>
      </c>
      <c r="S26" s="421">
        <v>36.1682250618951</v>
      </c>
      <c r="T26" s="680">
        <v>16.6951408871073</v>
      </c>
      <c r="U26" s="680">
        <v>25.9051645172284</v>
      </c>
      <c r="V26" s="680">
        <v>39.497349107034204</v>
      </c>
      <c r="W26" s="680">
        <v>61.268255274256397</v>
      </c>
      <c r="X26" s="680">
        <v>60.9306075598614</v>
      </c>
      <c r="Y26" s="680">
        <v>78.112311923695501</v>
      </c>
      <c r="Z26" s="680">
        <v>32.617340032229201</v>
      </c>
      <c r="AA26" s="680">
        <v>41.032900886927301</v>
      </c>
    </row>
    <row r="27" spans="1:27" x14ac:dyDescent="0.2">
      <c r="A27" s="534" t="s">
        <v>167</v>
      </c>
      <c r="B27" s="680">
        <v>82.197186738750332</v>
      </c>
      <c r="C27" s="680">
        <v>52.575889966878186</v>
      </c>
      <c r="D27" s="680">
        <v>31.439054022224216</v>
      </c>
      <c r="E27" s="679">
        <v>67.154339389772204</v>
      </c>
      <c r="F27" s="680">
        <v>78.699847297832108</v>
      </c>
      <c r="G27" s="680">
        <v>49.617197809354721</v>
      </c>
      <c r="H27" s="680">
        <v>30.478540258221539</v>
      </c>
      <c r="I27" s="680">
        <v>63.17487954042182</v>
      </c>
      <c r="K27" s="143"/>
      <c r="L27" s="273">
        <v>78.512281199858293</v>
      </c>
      <c r="M27" s="273">
        <v>85.8820922776423</v>
      </c>
      <c r="N27" s="273">
        <v>42.420327384457799</v>
      </c>
      <c r="O27" s="273">
        <v>62.731452549298503</v>
      </c>
      <c r="P27" s="273">
        <v>24.612647432684</v>
      </c>
      <c r="Q27" s="273">
        <v>38.265460611764297</v>
      </c>
      <c r="R27" s="273">
        <v>63.831774938128397</v>
      </c>
      <c r="S27" s="421">
        <v>70.476903841415904</v>
      </c>
      <c r="T27" s="680">
        <v>74.0948354808353</v>
      </c>
      <c r="U27" s="680">
        <v>83.304859114829</v>
      </c>
      <c r="V27" s="680">
        <v>38.7317447258295</v>
      </c>
      <c r="W27" s="680">
        <v>60.502650892879899</v>
      </c>
      <c r="X27" s="680">
        <v>21.887688073670599</v>
      </c>
      <c r="Y27" s="680">
        <v>39.069392442772497</v>
      </c>
      <c r="Z27" s="680">
        <v>58.967099112421501</v>
      </c>
      <c r="AA27" s="680">
        <v>67.382659968422004</v>
      </c>
    </row>
    <row r="28" spans="1:27" x14ac:dyDescent="0.2">
      <c r="A28" s="703"/>
      <c r="B28" s="277"/>
      <c r="C28" s="277"/>
      <c r="D28" s="277"/>
      <c r="E28" s="536"/>
      <c r="F28" s="277"/>
      <c r="G28" s="277"/>
      <c r="H28" s="277"/>
      <c r="I28" s="277"/>
      <c r="L28" s="278"/>
      <c r="M28" s="278"/>
      <c r="N28" s="278"/>
      <c r="O28" s="278"/>
      <c r="P28" s="278"/>
      <c r="Q28" s="278"/>
      <c r="R28" s="278"/>
      <c r="S28" s="537"/>
      <c r="T28" s="680"/>
      <c r="U28" s="680"/>
      <c r="V28" s="680"/>
      <c r="W28" s="680"/>
      <c r="X28" s="680"/>
      <c r="Y28" s="680"/>
      <c r="Z28" s="680"/>
      <c r="AA28" s="680"/>
    </row>
    <row r="29" spans="1:27" ht="15" x14ac:dyDescent="0.2">
      <c r="A29" s="137" t="s">
        <v>182</v>
      </c>
      <c r="B29" s="277"/>
      <c r="C29" s="277"/>
      <c r="D29" s="277"/>
      <c r="E29" s="536"/>
      <c r="F29" s="277"/>
      <c r="G29" s="277"/>
      <c r="H29" s="277"/>
      <c r="I29" s="277"/>
      <c r="L29" s="278"/>
      <c r="M29" s="278"/>
      <c r="N29" s="278"/>
      <c r="O29" s="278"/>
      <c r="P29" s="278"/>
      <c r="Q29" s="278"/>
      <c r="R29" s="278"/>
      <c r="S29" s="537"/>
      <c r="T29" s="680"/>
      <c r="U29" s="680"/>
      <c r="V29" s="680"/>
      <c r="W29" s="680"/>
      <c r="X29" s="680"/>
      <c r="Y29" s="680"/>
      <c r="Z29" s="680"/>
      <c r="AA29" s="680"/>
    </row>
    <row r="30" spans="1:27" x14ac:dyDescent="0.2">
      <c r="A30" s="533" t="s">
        <v>179</v>
      </c>
      <c r="B30" s="680"/>
      <c r="C30" s="680"/>
      <c r="D30" s="680"/>
      <c r="E30" s="679"/>
      <c r="F30" s="680"/>
      <c r="G30" s="680"/>
      <c r="H30" s="680"/>
      <c r="I30" s="680"/>
      <c r="K30" s="143"/>
      <c r="L30" s="273"/>
      <c r="M30" s="273"/>
      <c r="N30" s="273"/>
      <c r="O30" s="273"/>
      <c r="P30" s="273"/>
      <c r="Q30" s="273"/>
      <c r="R30" s="273"/>
      <c r="S30" s="421"/>
      <c r="T30" s="680"/>
      <c r="U30" s="680"/>
      <c r="V30" s="680"/>
      <c r="W30" s="680"/>
      <c r="X30" s="680"/>
      <c r="Y30" s="680"/>
      <c r="Z30" s="680"/>
      <c r="AA30" s="680"/>
    </row>
    <row r="31" spans="1:27" x14ac:dyDescent="0.2">
      <c r="A31" s="534" t="s">
        <v>166</v>
      </c>
      <c r="B31" s="680">
        <v>2.1818094865119928</v>
      </c>
      <c r="C31" s="680">
        <v>8.6208260090109192</v>
      </c>
      <c r="D31" s="680">
        <v>23.288828128355792</v>
      </c>
      <c r="E31" s="679">
        <v>5.8373630034650255</v>
      </c>
      <c r="F31" s="680">
        <v>1.0565442526328555</v>
      </c>
      <c r="G31" s="680" t="s">
        <v>106</v>
      </c>
      <c r="H31" s="680" t="s">
        <v>106</v>
      </c>
      <c r="I31" s="680">
        <v>5.5896592063334696</v>
      </c>
      <c r="K31" s="143"/>
      <c r="L31" s="273">
        <v>0</v>
      </c>
      <c r="M31" s="273">
        <v>4.42722958375946</v>
      </c>
      <c r="N31" s="273">
        <v>0</v>
      </c>
      <c r="O31" s="273">
        <v>20.125777955668699</v>
      </c>
      <c r="P31" s="273">
        <v>9.5000253502657497</v>
      </c>
      <c r="Q31" s="273">
        <v>37.077630906445897</v>
      </c>
      <c r="R31" s="273">
        <v>2.8387205904213699</v>
      </c>
      <c r="S31" s="421">
        <v>8.8360054165086908</v>
      </c>
      <c r="T31" s="680">
        <v>0</v>
      </c>
      <c r="U31" s="680">
        <v>2.2808361159960202</v>
      </c>
      <c r="V31" s="680" t="s">
        <v>106</v>
      </c>
      <c r="W31" s="680" t="s">
        <v>106</v>
      </c>
      <c r="X31" s="680" t="s">
        <v>106</v>
      </c>
      <c r="Y31" s="680" t="s">
        <v>106</v>
      </c>
      <c r="Z31" s="680">
        <v>2.5707656220433499</v>
      </c>
      <c r="AA31" s="680">
        <v>8.6085527906235892</v>
      </c>
    </row>
    <row r="32" spans="1:27" x14ac:dyDescent="0.2">
      <c r="A32" s="534" t="s">
        <v>167</v>
      </c>
      <c r="B32" s="680">
        <v>97.818190513488034</v>
      </c>
      <c r="C32" s="680">
        <v>91.379173990989088</v>
      </c>
      <c r="D32" s="680">
        <v>76.711171871644169</v>
      </c>
      <c r="E32" s="679">
        <v>94.162636996534957</v>
      </c>
      <c r="F32" s="680">
        <v>98.943455747367139</v>
      </c>
      <c r="G32" s="680" t="s">
        <v>106</v>
      </c>
      <c r="H32" s="680" t="s">
        <v>106</v>
      </c>
      <c r="I32" s="680">
        <v>94.410340793666521</v>
      </c>
      <c r="K32" s="143"/>
      <c r="L32" s="273">
        <v>95.5727704172632</v>
      </c>
      <c r="M32" s="273">
        <v>100</v>
      </c>
      <c r="N32" s="273">
        <v>79.874222044211905</v>
      </c>
      <c r="O32" s="273">
        <v>100</v>
      </c>
      <c r="P32" s="273">
        <v>62.922369093233002</v>
      </c>
      <c r="Q32" s="273">
        <v>90.499974650055407</v>
      </c>
      <c r="R32" s="273">
        <v>91.163994583370396</v>
      </c>
      <c r="S32" s="421">
        <v>97.161279409699503</v>
      </c>
      <c r="T32" s="680">
        <v>97.7191638840048</v>
      </c>
      <c r="U32" s="680">
        <v>100</v>
      </c>
      <c r="V32" s="680" t="s">
        <v>106</v>
      </c>
      <c r="W32" s="680" t="s">
        <v>106</v>
      </c>
      <c r="X32" s="680" t="s">
        <v>106</v>
      </c>
      <c r="Y32" s="680" t="s">
        <v>106</v>
      </c>
      <c r="Z32" s="680">
        <v>91.391447209515604</v>
      </c>
      <c r="AA32" s="680">
        <v>97.429234377817494</v>
      </c>
    </row>
    <row r="33" spans="1:27" x14ac:dyDescent="0.2">
      <c r="A33" s="534"/>
      <c r="B33" s="680"/>
      <c r="C33" s="680"/>
      <c r="D33" s="680"/>
      <c r="E33" s="679"/>
      <c r="F33" s="680"/>
      <c r="G33" s="680"/>
      <c r="H33" s="680"/>
      <c r="I33" s="680"/>
      <c r="K33" s="143"/>
      <c r="L33" s="273"/>
      <c r="M33" s="273"/>
      <c r="N33" s="273"/>
      <c r="O33" s="273"/>
      <c r="P33" s="273"/>
      <c r="Q33" s="273"/>
      <c r="R33" s="273"/>
      <c r="S33" s="421"/>
      <c r="T33" s="680"/>
      <c r="U33" s="680"/>
      <c r="V33" s="680"/>
      <c r="W33" s="680"/>
      <c r="X33" s="680"/>
      <c r="Y33" s="680"/>
      <c r="Z33" s="680"/>
      <c r="AA33" s="680"/>
    </row>
    <row r="34" spans="1:27" x14ac:dyDescent="0.2">
      <c r="A34" s="533" t="s">
        <v>180</v>
      </c>
      <c r="B34" s="680"/>
      <c r="C34" s="680"/>
      <c r="D34" s="680"/>
      <c r="E34" s="679"/>
      <c r="F34" s="680"/>
      <c r="G34" s="680"/>
      <c r="H34" s="680"/>
      <c r="I34" s="680"/>
      <c r="K34" s="143"/>
      <c r="L34" s="273"/>
      <c r="M34" s="273"/>
      <c r="N34" s="273"/>
      <c r="O34" s="273"/>
      <c r="P34" s="273"/>
      <c r="Q34" s="273"/>
      <c r="R34" s="273"/>
      <c r="S34" s="421"/>
      <c r="T34" s="680"/>
      <c r="U34" s="680"/>
      <c r="V34" s="680"/>
      <c r="W34" s="680"/>
      <c r="X34" s="680"/>
      <c r="Y34" s="680"/>
      <c r="Z34" s="680"/>
      <c r="AA34" s="680"/>
    </row>
    <row r="35" spans="1:27" x14ac:dyDescent="0.2">
      <c r="A35" s="534" t="s">
        <v>166</v>
      </c>
      <c r="B35" s="680">
        <v>0.24640382632300237</v>
      </c>
      <c r="C35" s="680">
        <v>0.9480151385431077</v>
      </c>
      <c r="D35" s="680">
        <v>13.778020536227183</v>
      </c>
      <c r="E35" s="679">
        <v>2.1494322214967969</v>
      </c>
      <c r="F35" s="680">
        <v>0.30776721256620565</v>
      </c>
      <c r="G35" s="680" t="s">
        <v>106</v>
      </c>
      <c r="H35" s="680" t="s">
        <v>106</v>
      </c>
      <c r="I35" s="680">
        <v>1.3361577381567904</v>
      </c>
      <c r="K35" s="143"/>
      <c r="L35" s="273">
        <v>0</v>
      </c>
      <c r="M35" s="273">
        <v>0.73458450576319601</v>
      </c>
      <c r="N35" s="273">
        <v>0</v>
      </c>
      <c r="O35" s="273">
        <v>2.87637657485846</v>
      </c>
      <c r="P35" s="273">
        <v>3.81426148254821</v>
      </c>
      <c r="Q35" s="273">
        <v>23.741779589906201</v>
      </c>
      <c r="R35" s="273">
        <v>0.64226917931217298</v>
      </c>
      <c r="S35" s="421">
        <v>3.6565952636814201</v>
      </c>
      <c r="T35" s="680">
        <v>0</v>
      </c>
      <c r="U35" s="680">
        <v>0.91418549777895397</v>
      </c>
      <c r="V35" s="680" t="s">
        <v>106</v>
      </c>
      <c r="W35" s="680" t="s">
        <v>106</v>
      </c>
      <c r="X35" s="680" t="s">
        <v>106</v>
      </c>
      <c r="Y35" s="680" t="s">
        <v>106</v>
      </c>
      <c r="Z35" s="680">
        <v>0</v>
      </c>
      <c r="AA35" s="680">
        <v>2.7286491865113498</v>
      </c>
    </row>
    <row r="36" spans="1:27" x14ac:dyDescent="0.2">
      <c r="A36" s="534" t="s">
        <v>167</v>
      </c>
      <c r="B36" s="680">
        <v>99.753596173676996</v>
      </c>
      <c r="C36" s="680">
        <v>99.051984861456887</v>
      </c>
      <c r="D36" s="680">
        <v>86.221979463772811</v>
      </c>
      <c r="E36" s="679">
        <v>97.850567778503162</v>
      </c>
      <c r="F36" s="680">
        <v>99.692232787433795</v>
      </c>
      <c r="G36" s="680" t="s">
        <v>106</v>
      </c>
      <c r="H36" s="680" t="s">
        <v>106</v>
      </c>
      <c r="I36" s="680">
        <v>98.6638422618432</v>
      </c>
      <c r="K36" s="143"/>
      <c r="L36" s="273">
        <v>99.265415494245502</v>
      </c>
      <c r="M36" s="273">
        <v>100</v>
      </c>
      <c r="N36" s="273">
        <v>97.123623422346895</v>
      </c>
      <c r="O36" s="273">
        <v>100</v>
      </c>
      <c r="P36" s="273">
        <v>76.258220410077001</v>
      </c>
      <c r="Q36" s="273">
        <v>96.185738517468593</v>
      </c>
      <c r="R36" s="273">
        <v>96.343404736319698</v>
      </c>
      <c r="S36" s="421">
        <v>99.357730820686697</v>
      </c>
      <c r="T36" s="680">
        <v>99.085814502221396</v>
      </c>
      <c r="U36" s="680">
        <v>100</v>
      </c>
      <c r="V36" s="680" t="s">
        <v>106</v>
      </c>
      <c r="W36" s="680" t="s">
        <v>106</v>
      </c>
      <c r="X36" s="680" t="s">
        <v>106</v>
      </c>
      <c r="Y36" s="680" t="s">
        <v>106</v>
      </c>
      <c r="Z36" s="680">
        <v>97.271350813489093</v>
      </c>
      <c r="AA36" s="680">
        <v>100</v>
      </c>
    </row>
    <row r="37" spans="1:27" x14ac:dyDescent="0.2">
      <c r="A37" s="704"/>
      <c r="B37" s="680"/>
      <c r="C37" s="680"/>
      <c r="D37" s="680"/>
      <c r="E37" s="679"/>
      <c r="F37" s="680"/>
      <c r="G37" s="680"/>
      <c r="H37" s="680"/>
      <c r="I37" s="680"/>
      <c r="K37" s="143"/>
      <c r="L37" s="273"/>
      <c r="M37" s="273"/>
      <c r="N37" s="273"/>
      <c r="O37" s="273"/>
      <c r="P37" s="273"/>
      <c r="Q37" s="273"/>
      <c r="R37" s="273"/>
      <c r="S37" s="421"/>
      <c r="T37" s="680"/>
      <c r="U37" s="680"/>
      <c r="V37" s="680"/>
      <c r="W37" s="680"/>
      <c r="X37" s="680"/>
      <c r="Y37" s="680"/>
      <c r="Z37" s="680"/>
      <c r="AA37" s="680"/>
    </row>
    <row r="38" spans="1:27" x14ac:dyDescent="0.2">
      <c r="A38" s="533" t="s">
        <v>181</v>
      </c>
      <c r="B38" s="680"/>
      <c r="C38" s="680"/>
      <c r="D38" s="680"/>
      <c r="E38" s="679"/>
      <c r="F38" s="680"/>
      <c r="G38" s="680"/>
      <c r="H38" s="680"/>
      <c r="I38" s="680"/>
      <c r="K38" s="143"/>
      <c r="L38" s="273"/>
      <c r="M38" s="273"/>
      <c r="N38" s="273"/>
      <c r="O38" s="273"/>
      <c r="P38" s="273"/>
      <c r="Q38" s="273"/>
      <c r="R38" s="273"/>
      <c r="S38" s="421"/>
      <c r="T38" s="680"/>
      <c r="U38" s="680"/>
      <c r="V38" s="680"/>
      <c r="W38" s="680"/>
      <c r="X38" s="680"/>
      <c r="Y38" s="680"/>
      <c r="Z38" s="680"/>
      <c r="AA38" s="680"/>
    </row>
    <row r="39" spans="1:27" x14ac:dyDescent="0.2">
      <c r="A39" s="534" t="s">
        <v>166</v>
      </c>
      <c r="B39" s="680">
        <v>14.409369751128686</v>
      </c>
      <c r="C39" s="680">
        <v>33.736440811658746</v>
      </c>
      <c r="D39" s="680">
        <v>63.762051735766846</v>
      </c>
      <c r="E39" s="679">
        <v>23.269645821396715</v>
      </c>
      <c r="F39" s="680">
        <v>16.083344536287921</v>
      </c>
      <c r="G39" s="680" t="s">
        <v>106</v>
      </c>
      <c r="H39" s="680" t="s">
        <v>106</v>
      </c>
      <c r="I39" s="680">
        <v>28.752252609410231</v>
      </c>
      <c r="K39" s="143"/>
      <c r="L39" s="273">
        <v>9.8441681191323092</v>
      </c>
      <c r="M39" s="273">
        <v>18.974571383125099</v>
      </c>
      <c r="N39" s="273">
        <v>16.7907339637867</v>
      </c>
      <c r="O39" s="273">
        <v>50.682147659530798</v>
      </c>
      <c r="P39" s="273">
        <v>49.983439041527298</v>
      </c>
      <c r="Q39" s="273">
        <v>77.540664430006402</v>
      </c>
      <c r="R39" s="273">
        <v>18.400549778214199</v>
      </c>
      <c r="S39" s="421">
        <v>28.138741864579199</v>
      </c>
      <c r="T39" s="680">
        <v>9.84304278182357</v>
      </c>
      <c r="U39" s="680">
        <v>22.323646290752301</v>
      </c>
      <c r="V39" s="680" t="s">
        <v>106</v>
      </c>
      <c r="W39" s="680" t="s">
        <v>106</v>
      </c>
      <c r="X39" s="680" t="s">
        <v>106</v>
      </c>
      <c r="Y39" s="680" t="s">
        <v>106</v>
      </c>
      <c r="Z39" s="680">
        <v>22.292298468267301</v>
      </c>
      <c r="AA39" s="680">
        <v>35.2122067505532</v>
      </c>
    </row>
    <row r="40" spans="1:27" x14ac:dyDescent="0.2">
      <c r="A40" s="534" t="s">
        <v>167</v>
      </c>
      <c r="B40" s="680">
        <v>85.590630248871307</v>
      </c>
      <c r="C40" s="680">
        <v>66.263559188341262</v>
      </c>
      <c r="D40" s="680">
        <v>36.237948264233125</v>
      </c>
      <c r="E40" s="679">
        <v>76.730354178603292</v>
      </c>
      <c r="F40" s="680">
        <v>83.916655463712047</v>
      </c>
      <c r="G40" s="680" t="s">
        <v>106</v>
      </c>
      <c r="H40" s="680" t="s">
        <v>106</v>
      </c>
      <c r="I40" s="680">
        <v>71.247747390589709</v>
      </c>
      <c r="K40" s="143"/>
      <c r="L40" s="273">
        <v>81.025428617005403</v>
      </c>
      <c r="M40" s="273">
        <v>90.155831880737196</v>
      </c>
      <c r="N40" s="273">
        <v>49.317852340690301</v>
      </c>
      <c r="O40" s="273">
        <v>83.209266035992201</v>
      </c>
      <c r="P40" s="273">
        <v>22.459335568242199</v>
      </c>
      <c r="Q40" s="273">
        <v>50.016560960223998</v>
      </c>
      <c r="R40" s="273">
        <v>71.861258137512394</v>
      </c>
      <c r="S40" s="421">
        <v>81.599450219694205</v>
      </c>
      <c r="T40" s="680">
        <v>77.676353709257</v>
      </c>
      <c r="U40" s="680">
        <v>90.156957218167094</v>
      </c>
      <c r="V40" s="680" t="s">
        <v>106</v>
      </c>
      <c r="W40" s="680" t="s">
        <v>106</v>
      </c>
      <c r="X40" s="680" t="s">
        <v>106</v>
      </c>
      <c r="Y40" s="680" t="s">
        <v>106</v>
      </c>
      <c r="Z40" s="680">
        <v>64.787793249450203</v>
      </c>
      <c r="AA40" s="680">
        <v>77.707701531729199</v>
      </c>
    </row>
    <row r="41" spans="1:27" x14ac:dyDescent="0.2">
      <c r="A41" s="704"/>
      <c r="B41" s="680"/>
      <c r="C41" s="680"/>
      <c r="D41" s="680"/>
      <c r="E41" s="679"/>
      <c r="F41" s="680"/>
      <c r="G41" s="680"/>
      <c r="H41" s="680"/>
      <c r="I41" s="680"/>
      <c r="K41" s="143"/>
      <c r="L41" s="273"/>
      <c r="M41" s="273"/>
      <c r="N41" s="273"/>
      <c r="O41" s="273"/>
      <c r="P41" s="273"/>
      <c r="Q41" s="273"/>
      <c r="R41" s="273"/>
      <c r="S41" s="421"/>
      <c r="T41" s="680"/>
      <c r="U41" s="680"/>
      <c r="V41" s="680"/>
      <c r="W41" s="680"/>
      <c r="X41" s="680"/>
      <c r="Y41" s="680"/>
      <c r="Z41" s="680"/>
      <c r="AA41" s="680"/>
    </row>
    <row r="42" spans="1:27" x14ac:dyDescent="0.2">
      <c r="A42" s="137" t="s">
        <v>126</v>
      </c>
      <c r="B42" s="277"/>
      <c r="C42" s="277"/>
      <c r="D42" s="277"/>
      <c r="E42" s="536"/>
      <c r="F42" s="277"/>
      <c r="G42" s="277"/>
      <c r="H42" s="277"/>
      <c r="I42" s="277"/>
      <c r="L42" s="277"/>
      <c r="M42" s="277"/>
      <c r="N42" s="277"/>
      <c r="O42" s="277"/>
      <c r="P42" s="277"/>
      <c r="Q42" s="277"/>
      <c r="R42" s="277"/>
      <c r="S42" s="536"/>
      <c r="T42" s="680"/>
      <c r="U42" s="680"/>
      <c r="V42" s="680"/>
      <c r="W42" s="680"/>
      <c r="X42" s="680"/>
      <c r="Y42" s="680"/>
      <c r="Z42" s="680"/>
      <c r="AA42" s="680"/>
    </row>
    <row r="43" spans="1:27" x14ac:dyDescent="0.2">
      <c r="A43" s="533" t="s">
        <v>179</v>
      </c>
      <c r="B43" s="680"/>
      <c r="C43" s="680"/>
      <c r="D43" s="680"/>
      <c r="E43" s="679"/>
      <c r="F43" s="680"/>
      <c r="G43" s="680"/>
      <c r="H43" s="680"/>
      <c r="I43" s="680"/>
      <c r="K43" s="143"/>
      <c r="L43" s="273"/>
      <c r="M43" s="273"/>
      <c r="N43" s="273"/>
      <c r="O43" s="273"/>
      <c r="P43" s="273"/>
      <c r="Q43" s="273"/>
      <c r="R43" s="273"/>
      <c r="S43" s="421"/>
      <c r="T43" s="680"/>
      <c r="U43" s="680"/>
      <c r="V43" s="680"/>
      <c r="W43" s="680"/>
      <c r="X43" s="680"/>
      <c r="Y43" s="680"/>
      <c r="Z43" s="680"/>
      <c r="AA43" s="680"/>
    </row>
    <row r="44" spans="1:27" x14ac:dyDescent="0.2">
      <c r="A44" s="534" t="s">
        <v>166</v>
      </c>
      <c r="B44" s="680">
        <v>1.8766861714225824</v>
      </c>
      <c r="C44" s="680">
        <v>13.556233736847034</v>
      </c>
      <c r="D44" s="680">
        <v>30.276818096943064</v>
      </c>
      <c r="E44" s="679">
        <v>12.419094559902053</v>
      </c>
      <c r="F44" s="680">
        <v>3.5675203126410064</v>
      </c>
      <c r="G44" s="680">
        <v>24.862296643790138</v>
      </c>
      <c r="H44" s="680">
        <v>23.370258647714554</v>
      </c>
      <c r="I44" s="680">
        <v>12.879417125800147</v>
      </c>
      <c r="K44" s="143"/>
      <c r="L44" s="273">
        <v>0.29454590158153798</v>
      </c>
      <c r="M44" s="273">
        <v>3.4588264412636298</v>
      </c>
      <c r="N44" s="273">
        <v>5.5729108974760999</v>
      </c>
      <c r="O44" s="273">
        <v>21.539556576218001</v>
      </c>
      <c r="P44" s="273">
        <v>21.754254782503001</v>
      </c>
      <c r="Q44" s="273">
        <v>38.799381411383202</v>
      </c>
      <c r="R44" s="273">
        <v>9.1812619055984594</v>
      </c>
      <c r="S44" s="421">
        <v>15.6569272142056</v>
      </c>
      <c r="T44" s="680">
        <v>1.2637810914732699</v>
      </c>
      <c r="U44" s="680">
        <v>5.8712595338087397</v>
      </c>
      <c r="V44" s="680">
        <v>9.7658608487564003</v>
      </c>
      <c r="W44" s="680">
        <v>39.958732438823901</v>
      </c>
      <c r="X44" s="680">
        <v>16.364771672333401</v>
      </c>
      <c r="Y44" s="680">
        <v>30.3757456230957</v>
      </c>
      <c r="Z44" s="680">
        <v>9.3943282014238303</v>
      </c>
      <c r="AA44" s="680">
        <v>16.364506050176399</v>
      </c>
    </row>
    <row r="45" spans="1:27" x14ac:dyDescent="0.2">
      <c r="A45" s="534" t="s">
        <v>167</v>
      </c>
      <c r="B45" s="680">
        <v>98.123313828577395</v>
      </c>
      <c r="C45" s="680">
        <v>86.443766263152938</v>
      </c>
      <c r="D45" s="680">
        <v>69.723181903056997</v>
      </c>
      <c r="E45" s="679">
        <v>87.580905440097965</v>
      </c>
      <c r="F45" s="680">
        <v>96.432479687359034</v>
      </c>
      <c r="G45" s="680">
        <v>75.13770335620984</v>
      </c>
      <c r="H45" s="680">
        <v>76.629741352285407</v>
      </c>
      <c r="I45" s="680">
        <v>87.120582874199883</v>
      </c>
      <c r="K45" s="143"/>
      <c r="L45" s="273">
        <v>96.541173558742202</v>
      </c>
      <c r="M45" s="273">
        <v>99.705454098412702</v>
      </c>
      <c r="N45" s="273">
        <v>78.460443423521298</v>
      </c>
      <c r="O45" s="273">
        <v>94.427089102784606</v>
      </c>
      <c r="P45" s="273">
        <v>61.200618588629503</v>
      </c>
      <c r="Q45" s="273">
        <v>78.245745217484398</v>
      </c>
      <c r="R45" s="273">
        <v>84.343072785794405</v>
      </c>
      <c r="S45" s="421">
        <v>90.818738094401496</v>
      </c>
      <c r="T45" s="680">
        <v>94.1287404661892</v>
      </c>
      <c r="U45" s="680">
        <v>98.736218908528798</v>
      </c>
      <c r="V45" s="680">
        <v>60.0412675561264</v>
      </c>
      <c r="W45" s="680">
        <v>90.234139156293296</v>
      </c>
      <c r="X45" s="680">
        <v>69.624254373855095</v>
      </c>
      <c r="Y45" s="680">
        <v>83.635228330715805</v>
      </c>
      <c r="Z45" s="680">
        <v>83.635493950026998</v>
      </c>
      <c r="AA45" s="680">
        <v>90.605671798372697</v>
      </c>
    </row>
    <row r="46" spans="1:27" x14ac:dyDescent="0.2">
      <c r="A46" s="534"/>
      <c r="B46" s="680"/>
      <c r="C46" s="680"/>
      <c r="D46" s="680"/>
      <c r="E46" s="679"/>
      <c r="F46" s="680"/>
      <c r="G46" s="680"/>
      <c r="H46" s="680"/>
      <c r="I46" s="680"/>
      <c r="K46" s="143"/>
      <c r="L46" s="273"/>
      <c r="M46" s="273"/>
      <c r="N46" s="273"/>
      <c r="O46" s="273"/>
      <c r="P46" s="273"/>
      <c r="Q46" s="273"/>
      <c r="R46" s="273"/>
      <c r="S46" s="421"/>
      <c r="T46" s="680"/>
      <c r="U46" s="680"/>
      <c r="V46" s="680"/>
      <c r="W46" s="680"/>
      <c r="X46" s="680"/>
      <c r="Y46" s="680"/>
      <c r="Z46" s="680"/>
      <c r="AA46" s="680"/>
    </row>
    <row r="47" spans="1:27" x14ac:dyDescent="0.2">
      <c r="A47" s="533" t="s">
        <v>180</v>
      </c>
      <c r="B47" s="680"/>
      <c r="C47" s="680"/>
      <c r="D47" s="680"/>
      <c r="E47" s="679"/>
      <c r="F47" s="680"/>
      <c r="G47" s="680"/>
      <c r="H47" s="680"/>
      <c r="I47" s="680"/>
      <c r="K47" s="143"/>
      <c r="L47" s="273"/>
      <c r="M47" s="273"/>
      <c r="N47" s="273"/>
      <c r="O47" s="273"/>
      <c r="P47" s="273"/>
      <c r="Q47" s="273"/>
      <c r="R47" s="273"/>
      <c r="S47" s="421"/>
      <c r="T47" s="680"/>
      <c r="U47" s="680"/>
      <c r="V47" s="680"/>
      <c r="W47" s="680"/>
      <c r="X47" s="680"/>
      <c r="Y47" s="680"/>
      <c r="Z47" s="680"/>
      <c r="AA47" s="680"/>
    </row>
    <row r="48" spans="1:27" x14ac:dyDescent="0.2">
      <c r="A48" s="534" t="s">
        <v>166</v>
      </c>
      <c r="B48" s="680">
        <v>0.40527730476674595</v>
      </c>
      <c r="C48" s="680">
        <v>3.5512067493108068</v>
      </c>
      <c r="D48" s="680">
        <v>16.687368380299109</v>
      </c>
      <c r="E48" s="679">
        <v>5.9067033841407044</v>
      </c>
      <c r="F48" s="680">
        <v>1.3662453054112349</v>
      </c>
      <c r="G48" s="680">
        <v>20.960403969459513</v>
      </c>
      <c r="H48" s="680">
        <v>15.150471970396316</v>
      </c>
      <c r="I48" s="680">
        <v>8.5352128221444747</v>
      </c>
      <c r="K48" s="143"/>
      <c r="L48" s="273">
        <v>0</v>
      </c>
      <c r="M48" s="273">
        <v>0.987838594990742</v>
      </c>
      <c r="N48" s="273">
        <v>0.15790774156566201</v>
      </c>
      <c r="O48" s="273">
        <v>6.9445057570559499</v>
      </c>
      <c r="P48" s="273">
        <v>9.5829163410923606</v>
      </c>
      <c r="Q48" s="273">
        <v>23.7918204195059</v>
      </c>
      <c r="R48" s="273">
        <v>3.5233494494683502</v>
      </c>
      <c r="S48" s="421">
        <v>8.2900573188130604</v>
      </c>
      <c r="T48" s="680">
        <v>0</v>
      </c>
      <c r="U48" s="680">
        <v>2.7898606175726002</v>
      </c>
      <c r="V48" s="680">
        <v>6.3864800264286297</v>
      </c>
      <c r="W48" s="680">
        <v>35.534327912490397</v>
      </c>
      <c r="X48" s="680">
        <v>9.4093235267257391</v>
      </c>
      <c r="Y48" s="680">
        <v>20.8916204140669</v>
      </c>
      <c r="Z48" s="680">
        <v>5.4680348393868803</v>
      </c>
      <c r="AA48" s="680">
        <v>11.602390804902001</v>
      </c>
    </row>
    <row r="49" spans="1:27" x14ac:dyDescent="0.2">
      <c r="A49" s="534" t="s">
        <v>167</v>
      </c>
      <c r="B49" s="680">
        <v>99.594722695233244</v>
      </c>
      <c r="C49" s="680">
        <v>96.448793250689207</v>
      </c>
      <c r="D49" s="680">
        <v>83.312631619700923</v>
      </c>
      <c r="E49" s="679">
        <v>94.09329661585933</v>
      </c>
      <c r="F49" s="680">
        <v>98.633754694588816</v>
      </c>
      <c r="G49" s="680">
        <v>79.039596030540466</v>
      </c>
      <c r="H49" s="680">
        <v>84.849528029603647</v>
      </c>
      <c r="I49" s="680">
        <v>91.464787177855584</v>
      </c>
      <c r="K49" s="143"/>
      <c r="L49" s="273">
        <v>99.012161405009806</v>
      </c>
      <c r="M49" s="273">
        <v>100</v>
      </c>
      <c r="N49" s="273">
        <v>93.055494243217595</v>
      </c>
      <c r="O49" s="273">
        <v>99.842092258160804</v>
      </c>
      <c r="P49" s="273">
        <v>76.2081795804975</v>
      </c>
      <c r="Q49" s="273">
        <v>90.417083658904204</v>
      </c>
      <c r="R49" s="273">
        <v>91.709942681186902</v>
      </c>
      <c r="S49" s="421">
        <v>96.476650550531701</v>
      </c>
      <c r="T49" s="680">
        <v>97.210139382889395</v>
      </c>
      <c r="U49" s="680">
        <v>100</v>
      </c>
      <c r="V49" s="680">
        <v>64.465672083062898</v>
      </c>
      <c r="W49" s="680">
        <v>93.613519978018104</v>
      </c>
      <c r="X49" s="680">
        <v>79.108379584759803</v>
      </c>
      <c r="Y49" s="680">
        <v>90.590676474447505</v>
      </c>
      <c r="Z49" s="680">
        <v>88.397609195030796</v>
      </c>
      <c r="AA49" s="680">
        <v>94.531965160680301</v>
      </c>
    </row>
    <row r="50" spans="1:27" x14ac:dyDescent="0.2">
      <c r="A50" s="704"/>
      <c r="B50" s="680"/>
      <c r="C50" s="680"/>
      <c r="D50" s="680"/>
      <c r="E50" s="679"/>
      <c r="F50" s="680"/>
      <c r="G50" s="680"/>
      <c r="H50" s="680"/>
      <c r="I50" s="680"/>
      <c r="K50" s="143"/>
      <c r="L50" s="273"/>
      <c r="M50" s="273"/>
      <c r="N50" s="273"/>
      <c r="O50" s="273"/>
      <c r="P50" s="273"/>
      <c r="Q50" s="273"/>
      <c r="R50" s="273"/>
      <c r="S50" s="421"/>
      <c r="T50" s="680"/>
      <c r="U50" s="680"/>
      <c r="V50" s="680"/>
      <c r="W50" s="680"/>
      <c r="X50" s="680"/>
      <c r="Y50" s="680"/>
      <c r="Z50" s="680"/>
      <c r="AA50" s="680"/>
    </row>
    <row r="51" spans="1:27" x14ac:dyDescent="0.2">
      <c r="A51" s="533" t="s">
        <v>181</v>
      </c>
      <c r="B51" s="680"/>
      <c r="C51" s="680"/>
      <c r="D51" s="680"/>
      <c r="E51" s="679"/>
      <c r="F51" s="680"/>
      <c r="G51" s="680"/>
      <c r="H51" s="680"/>
      <c r="I51" s="680"/>
      <c r="K51" s="143"/>
      <c r="L51" s="273"/>
      <c r="M51" s="273"/>
      <c r="N51" s="273"/>
      <c r="O51" s="273"/>
      <c r="P51" s="273"/>
      <c r="Q51" s="273"/>
      <c r="R51" s="273"/>
      <c r="S51" s="421"/>
      <c r="T51" s="680"/>
      <c r="U51" s="680"/>
      <c r="V51" s="680"/>
      <c r="W51" s="680"/>
      <c r="X51" s="680"/>
      <c r="Y51" s="680"/>
      <c r="Z51" s="680"/>
      <c r="AA51" s="680"/>
    </row>
    <row r="52" spans="1:27" x14ac:dyDescent="0.2">
      <c r="A52" s="534" t="s">
        <v>166</v>
      </c>
      <c r="B52" s="680">
        <v>22.644878182078056</v>
      </c>
      <c r="C52" s="680">
        <v>59.256977881565454</v>
      </c>
      <c r="D52" s="680">
        <v>70.700313417520661</v>
      </c>
      <c r="E52" s="679">
        <v>42.820615374875231</v>
      </c>
      <c r="F52" s="680">
        <v>28.529404799253928</v>
      </c>
      <c r="G52" s="680">
        <v>55.555304775384016</v>
      </c>
      <c r="H52" s="680">
        <v>70.945025770930101</v>
      </c>
      <c r="I52" s="680">
        <v>45.657156519700635</v>
      </c>
      <c r="K52" s="143"/>
      <c r="L52" s="273">
        <v>16.786016136112199</v>
      </c>
      <c r="M52" s="273">
        <v>28.503740228043998</v>
      </c>
      <c r="N52" s="273">
        <v>47.801817366730702</v>
      </c>
      <c r="O52" s="273">
        <v>70.712138396400206</v>
      </c>
      <c r="P52" s="273">
        <v>62.502165925758099</v>
      </c>
      <c r="Q52" s="273">
        <v>78.898460909283202</v>
      </c>
      <c r="R52" s="273">
        <v>38.046368417559997</v>
      </c>
      <c r="S52" s="421">
        <v>47.594862332190502</v>
      </c>
      <c r="T52" s="680">
        <v>21.745560178571498</v>
      </c>
      <c r="U52" s="680">
        <v>35.313249419936298</v>
      </c>
      <c r="V52" s="680">
        <v>42.145414026864003</v>
      </c>
      <c r="W52" s="680">
        <v>68.965195523904001</v>
      </c>
      <c r="X52" s="680">
        <v>61.627275291369799</v>
      </c>
      <c r="Y52" s="680">
        <v>80.262776250490404</v>
      </c>
      <c r="Z52" s="680">
        <v>40.258765702610603</v>
      </c>
      <c r="AA52" s="680">
        <v>51.055547336790603</v>
      </c>
    </row>
    <row r="53" spans="1:27" x14ac:dyDescent="0.2">
      <c r="A53" s="534" t="s">
        <v>167</v>
      </c>
      <c r="B53" s="680">
        <v>77.35512181792194</v>
      </c>
      <c r="C53" s="680">
        <v>40.743022118434538</v>
      </c>
      <c r="D53" s="680">
        <v>29.299686582479367</v>
      </c>
      <c r="E53" s="679">
        <v>57.179384625124761</v>
      </c>
      <c r="F53" s="680">
        <v>71.470595200746104</v>
      </c>
      <c r="G53" s="680">
        <v>44.444695224615955</v>
      </c>
      <c r="H53" s="680">
        <v>29.054974229069884</v>
      </c>
      <c r="I53" s="680">
        <v>54.342843480299393</v>
      </c>
      <c r="K53" s="143"/>
      <c r="L53" s="273">
        <v>71.496259771568106</v>
      </c>
      <c r="M53" s="273">
        <v>83.213983864275804</v>
      </c>
      <c r="N53" s="273">
        <v>29.287861604011599</v>
      </c>
      <c r="O53" s="273">
        <v>52.198182632857502</v>
      </c>
      <c r="P53" s="273">
        <v>21.101539097678501</v>
      </c>
      <c r="Q53" s="273">
        <v>37.497834067280202</v>
      </c>
      <c r="R53" s="273">
        <v>52.405137667755099</v>
      </c>
      <c r="S53" s="421">
        <v>61.953631582494403</v>
      </c>
      <c r="T53" s="680">
        <v>64.686750580566994</v>
      </c>
      <c r="U53" s="680">
        <v>78.254439820925199</v>
      </c>
      <c r="V53" s="680">
        <v>31.034804477887999</v>
      </c>
      <c r="W53" s="680">
        <v>57.854585971344001</v>
      </c>
      <c r="X53" s="680">
        <v>19.737223748643299</v>
      </c>
      <c r="Y53" s="680">
        <v>38.372724709496403</v>
      </c>
      <c r="Z53" s="680">
        <v>48.944452663549697</v>
      </c>
      <c r="AA53" s="680">
        <v>59.741234297049097</v>
      </c>
    </row>
    <row r="54" spans="1:27" x14ac:dyDescent="0.2">
      <c r="A54" s="534"/>
      <c r="B54" s="680"/>
      <c r="C54" s="680"/>
      <c r="D54" s="680"/>
      <c r="E54" s="679"/>
      <c r="F54" s="680"/>
      <c r="G54" s="680"/>
      <c r="H54" s="680"/>
      <c r="I54" s="680"/>
      <c r="K54" s="143"/>
      <c r="L54" s="273"/>
      <c r="M54" s="273"/>
      <c r="N54" s="273"/>
      <c r="O54" s="273"/>
      <c r="P54" s="273"/>
      <c r="Q54" s="273"/>
      <c r="R54" s="273"/>
      <c r="S54" s="421"/>
      <c r="T54" s="143"/>
      <c r="U54" s="143"/>
      <c r="V54" s="143"/>
    </row>
    <row r="55" spans="1:27" ht="15" x14ac:dyDescent="0.2">
      <c r="A55" s="149" t="s">
        <v>172</v>
      </c>
      <c r="B55" s="546"/>
      <c r="C55" s="546"/>
      <c r="D55" s="546"/>
      <c r="E55" s="547"/>
      <c r="F55" s="546"/>
      <c r="G55" s="546"/>
      <c r="H55" s="546"/>
      <c r="I55" s="546"/>
      <c r="K55" s="172"/>
      <c r="L55" s="172"/>
      <c r="S55" s="151"/>
    </row>
    <row r="56" spans="1:27" x14ac:dyDescent="0.2">
      <c r="A56" s="152" t="s">
        <v>81</v>
      </c>
      <c r="B56" s="392">
        <v>599.99999999999977</v>
      </c>
      <c r="C56" s="392">
        <v>139</v>
      </c>
      <c r="D56" s="392">
        <v>219.99999999999989</v>
      </c>
      <c r="E56" s="548">
        <v>959</v>
      </c>
      <c r="F56" s="392">
        <v>471</v>
      </c>
      <c r="G56" s="392">
        <v>120</v>
      </c>
      <c r="H56" s="392">
        <v>184</v>
      </c>
      <c r="I56" s="392">
        <v>775</v>
      </c>
      <c r="K56" s="143"/>
      <c r="L56" s="143"/>
      <c r="M56" s="143"/>
      <c r="N56" s="143"/>
      <c r="O56" s="143"/>
      <c r="P56" s="143"/>
      <c r="Q56" s="143"/>
      <c r="R56" s="143"/>
      <c r="S56" s="542"/>
    </row>
    <row r="57" spans="1:27" x14ac:dyDescent="0.2">
      <c r="A57" s="683" t="s">
        <v>127</v>
      </c>
      <c r="B57" s="392">
        <v>292.00000000000011</v>
      </c>
      <c r="C57" s="392">
        <v>50.999999999999986</v>
      </c>
      <c r="D57" s="392">
        <v>60</v>
      </c>
      <c r="E57" s="548">
        <v>403.00000000000011</v>
      </c>
      <c r="F57" s="392">
        <v>208</v>
      </c>
      <c r="G57" s="392">
        <v>46</v>
      </c>
      <c r="H57" s="392">
        <v>40</v>
      </c>
      <c r="I57" s="392">
        <v>294</v>
      </c>
      <c r="K57" s="143"/>
      <c r="L57" s="143"/>
      <c r="M57" s="143"/>
      <c r="N57" s="143"/>
      <c r="O57" s="143"/>
      <c r="P57" s="143"/>
      <c r="Q57" s="143"/>
      <c r="R57" s="143"/>
      <c r="S57" s="542"/>
    </row>
    <row r="58" spans="1:27" x14ac:dyDescent="0.2">
      <c r="A58" s="683" t="s">
        <v>126</v>
      </c>
      <c r="B58" s="392">
        <v>308.0000000000004</v>
      </c>
      <c r="C58" s="392">
        <v>88</v>
      </c>
      <c r="D58" s="392">
        <v>160</v>
      </c>
      <c r="E58" s="548">
        <v>556.00000000000023</v>
      </c>
      <c r="F58" s="392">
        <v>263</v>
      </c>
      <c r="G58" s="392">
        <v>74</v>
      </c>
      <c r="H58" s="392">
        <v>144</v>
      </c>
      <c r="I58" s="392">
        <v>481</v>
      </c>
      <c r="K58" s="143"/>
      <c r="L58" s="143"/>
      <c r="M58" s="143"/>
      <c r="N58" s="143"/>
      <c r="O58" s="143"/>
      <c r="P58" s="143"/>
      <c r="Q58" s="143"/>
      <c r="R58" s="143"/>
      <c r="S58" s="542"/>
    </row>
    <row r="59" spans="1:27" x14ac:dyDescent="0.2">
      <c r="A59" s="157"/>
      <c r="B59" s="160"/>
      <c r="C59" s="160"/>
      <c r="D59" s="160"/>
      <c r="E59" s="283"/>
      <c r="F59" s="160"/>
      <c r="G59" s="160"/>
      <c r="H59" s="160"/>
      <c r="I59" s="160"/>
      <c r="L59" s="284"/>
      <c r="M59" s="284"/>
      <c r="N59" s="284"/>
      <c r="O59" s="284"/>
      <c r="P59" s="284"/>
      <c r="Q59" s="284"/>
      <c r="R59" s="284"/>
      <c r="S59" s="545"/>
      <c r="T59" s="284"/>
      <c r="U59" s="284"/>
      <c r="V59" s="284"/>
      <c r="W59" s="284"/>
      <c r="X59" s="284"/>
      <c r="Y59" s="284"/>
      <c r="Z59" s="284"/>
      <c r="AA59" s="284"/>
    </row>
    <row r="60" spans="1:27" s="166" customFormat="1" x14ac:dyDescent="0.2">
      <c r="A60" s="1111" t="s">
        <v>87</v>
      </c>
      <c r="B60" s="1111"/>
      <c r="C60" s="1111"/>
      <c r="D60" s="1111"/>
      <c r="E60" s="1111"/>
      <c r="F60" s="1111"/>
      <c r="G60" s="1111"/>
      <c r="H60" s="1111"/>
      <c r="I60" s="1111"/>
    </row>
    <row r="62" spans="1:27" ht="14.25" customHeight="1" x14ac:dyDescent="0.2">
      <c r="A62" s="1154" t="s">
        <v>53</v>
      </c>
      <c r="B62" s="1154"/>
      <c r="C62" s="1154"/>
      <c r="D62" s="1154"/>
      <c r="E62" s="1154"/>
      <c r="F62" s="1154"/>
      <c r="G62" s="1154"/>
      <c r="H62" s="1154"/>
      <c r="I62" s="1154"/>
    </row>
    <row r="63" spans="1:27" x14ac:dyDescent="0.2">
      <c r="A63" s="1155" t="s">
        <v>183</v>
      </c>
      <c r="B63" s="1155"/>
      <c r="C63" s="1155"/>
      <c r="D63" s="1155"/>
      <c r="E63" s="1155"/>
      <c r="F63" s="1155"/>
      <c r="G63" s="1155"/>
      <c r="H63" s="1155"/>
      <c r="I63" s="1155"/>
    </row>
    <row r="64" spans="1:27" ht="28.5" customHeight="1" x14ac:dyDescent="0.2">
      <c r="A64" s="1155" t="s">
        <v>184</v>
      </c>
      <c r="B64" s="1155"/>
      <c r="C64" s="1155"/>
      <c r="D64" s="1155"/>
      <c r="E64" s="1155"/>
      <c r="F64" s="1155"/>
      <c r="G64" s="1155"/>
      <c r="H64" s="1155"/>
      <c r="I64" s="1155"/>
    </row>
    <row r="65" spans="1:27" x14ac:dyDescent="0.2">
      <c r="A65" s="1155" t="s">
        <v>109</v>
      </c>
      <c r="B65" s="1155"/>
      <c r="C65" s="1155"/>
      <c r="D65" s="1155"/>
      <c r="E65" s="1155"/>
      <c r="F65" s="1155"/>
      <c r="G65" s="1155"/>
      <c r="H65" s="1155"/>
      <c r="I65" s="1155"/>
    </row>
    <row r="66" spans="1:27" ht="28.5" customHeight="1" x14ac:dyDescent="0.2">
      <c r="A66" s="1155" t="s">
        <v>175</v>
      </c>
      <c r="B66" s="1155"/>
      <c r="C66" s="1155"/>
      <c r="D66" s="1155"/>
      <c r="E66" s="1155"/>
      <c r="F66" s="1155"/>
      <c r="G66" s="1155"/>
      <c r="H66" s="1155"/>
      <c r="I66" s="1155"/>
    </row>
    <row r="67" spans="1:27" x14ac:dyDescent="0.2">
      <c r="A67" s="723"/>
      <c r="B67" s="723"/>
      <c r="C67" s="723"/>
      <c r="D67" s="723"/>
      <c r="E67" s="723"/>
      <c r="F67" s="723"/>
      <c r="G67" s="723"/>
      <c r="H67" s="723"/>
      <c r="I67" s="723"/>
    </row>
    <row r="68" spans="1:27" x14ac:dyDescent="0.2">
      <c r="A68" s="723"/>
      <c r="B68" s="723"/>
      <c r="C68" s="723"/>
      <c r="D68" s="723"/>
      <c r="E68" s="723"/>
      <c r="F68" s="723"/>
      <c r="G68" s="723"/>
      <c r="H68" s="723"/>
      <c r="I68" s="723"/>
    </row>
    <row r="69" spans="1:27" x14ac:dyDescent="0.2">
      <c r="A69" s="1110" t="s">
        <v>43</v>
      </c>
      <c r="B69" s="1110"/>
      <c r="C69" s="1110"/>
      <c r="D69" s="1110"/>
      <c r="E69" s="1110"/>
      <c r="F69" s="1110"/>
      <c r="G69" s="1110"/>
      <c r="H69" s="1110"/>
      <c r="I69" s="1110"/>
    </row>
    <row r="70" spans="1:27" x14ac:dyDescent="0.2">
      <c r="B70" s="680"/>
      <c r="C70" s="680"/>
      <c r="D70" s="680"/>
      <c r="E70" s="680"/>
      <c r="L70" s="273"/>
      <c r="M70" s="273"/>
      <c r="N70" s="273"/>
      <c r="O70" s="273"/>
      <c r="P70" s="273"/>
      <c r="Q70" s="273"/>
      <c r="R70" s="273"/>
      <c r="S70" s="273"/>
    </row>
    <row r="71" spans="1:27" x14ac:dyDescent="0.2">
      <c r="B71" s="901"/>
      <c r="C71" s="901"/>
      <c r="D71" s="901"/>
      <c r="E71" s="901"/>
      <c r="F71" s="902"/>
      <c r="G71" s="902"/>
      <c r="H71" s="902"/>
      <c r="I71" s="902"/>
      <c r="L71" s="960"/>
      <c r="M71" s="961"/>
      <c r="N71" s="961"/>
      <c r="O71" s="961"/>
      <c r="P71" s="961"/>
      <c r="Q71" s="961"/>
      <c r="R71" s="961"/>
      <c r="S71" s="961"/>
      <c r="T71" s="902"/>
      <c r="U71" s="902"/>
      <c r="V71" s="902"/>
      <c r="W71" s="902"/>
      <c r="X71" s="902"/>
      <c r="Y71" s="902"/>
      <c r="Z71" s="902"/>
      <c r="AA71" s="902"/>
    </row>
    <row r="72" spans="1:27" x14ac:dyDescent="0.2">
      <c r="B72" s="901"/>
      <c r="C72" s="901"/>
      <c r="D72" s="901"/>
      <c r="E72" s="901"/>
      <c r="F72" s="902"/>
      <c r="G72" s="902"/>
      <c r="H72" s="902"/>
      <c r="I72" s="902"/>
      <c r="J72" s="893"/>
      <c r="K72" s="908"/>
      <c r="L72" s="961"/>
      <c r="M72" s="961"/>
      <c r="N72" s="961"/>
      <c r="O72" s="961"/>
      <c r="P72" s="961"/>
      <c r="Q72" s="961"/>
      <c r="R72" s="961"/>
      <c r="S72" s="961"/>
      <c r="T72" s="902"/>
      <c r="U72" s="902"/>
      <c r="V72" s="902"/>
      <c r="W72" s="902"/>
      <c r="X72" s="902"/>
      <c r="Y72" s="902"/>
      <c r="Z72" s="902"/>
      <c r="AA72" s="902"/>
    </row>
    <row r="73" spans="1:27" x14ac:dyDescent="0.2">
      <c r="B73" s="901"/>
      <c r="C73" s="901"/>
      <c r="D73" s="901"/>
      <c r="E73" s="901"/>
      <c r="F73" s="902"/>
      <c r="G73" s="902"/>
      <c r="H73" s="902"/>
      <c r="I73" s="902"/>
      <c r="J73" s="908"/>
      <c r="K73" s="908"/>
      <c r="L73" s="961"/>
      <c r="M73" s="961"/>
      <c r="N73" s="961"/>
      <c r="O73" s="961"/>
      <c r="P73" s="961"/>
      <c r="Q73" s="961"/>
      <c r="R73" s="961"/>
      <c r="S73" s="961"/>
      <c r="T73" s="902"/>
      <c r="U73" s="902"/>
      <c r="V73" s="902"/>
      <c r="W73" s="902"/>
      <c r="X73" s="902"/>
      <c r="Y73" s="902"/>
      <c r="Z73" s="902"/>
      <c r="AA73" s="902"/>
    </row>
    <row r="74" spans="1:27" x14ac:dyDescent="0.2">
      <c r="B74" s="680"/>
      <c r="C74" s="680"/>
      <c r="D74" s="680"/>
      <c r="E74" s="680"/>
      <c r="F74" s="902"/>
      <c r="G74" s="902"/>
      <c r="H74" s="902"/>
      <c r="I74" s="902"/>
      <c r="J74" s="908"/>
      <c r="K74" s="908"/>
      <c r="L74" s="961"/>
      <c r="M74" s="961"/>
      <c r="N74" s="961"/>
      <c r="O74" s="961"/>
      <c r="P74" s="961"/>
      <c r="Q74" s="961"/>
      <c r="R74" s="961"/>
      <c r="S74" s="961"/>
      <c r="T74" s="902"/>
      <c r="U74" s="902"/>
      <c r="V74" s="902"/>
      <c r="W74" s="902"/>
      <c r="X74" s="902"/>
      <c r="Y74" s="902"/>
      <c r="Z74" s="902"/>
      <c r="AA74" s="902"/>
    </row>
    <row r="75" spans="1:27" x14ac:dyDescent="0.2">
      <c r="B75" s="680"/>
      <c r="C75" s="680"/>
      <c r="D75" s="680"/>
      <c r="E75" s="680"/>
      <c r="F75" s="902"/>
      <c r="G75" s="902"/>
      <c r="H75" s="902"/>
      <c r="I75" s="902"/>
      <c r="J75" s="908"/>
      <c r="K75" s="908"/>
      <c r="L75" s="961"/>
      <c r="M75" s="961"/>
      <c r="N75" s="961"/>
      <c r="O75" s="961"/>
      <c r="P75" s="961"/>
      <c r="Q75" s="961"/>
      <c r="R75" s="961"/>
      <c r="S75" s="961"/>
      <c r="T75" s="902"/>
      <c r="U75" s="902"/>
      <c r="V75" s="902"/>
      <c r="W75" s="902"/>
      <c r="X75" s="902"/>
      <c r="Y75" s="902"/>
      <c r="Z75" s="902"/>
      <c r="AA75" s="902"/>
    </row>
    <row r="76" spans="1:27" x14ac:dyDescent="0.2">
      <c r="B76" s="680"/>
      <c r="C76" s="680"/>
      <c r="D76" s="680"/>
      <c r="E76" s="680"/>
      <c r="F76" s="902"/>
      <c r="G76" s="902"/>
      <c r="H76" s="902"/>
      <c r="I76" s="902"/>
      <c r="J76" s="908"/>
      <c r="K76" s="908"/>
      <c r="L76" s="961"/>
      <c r="M76" s="961"/>
      <c r="N76" s="961"/>
      <c r="O76" s="961"/>
      <c r="P76" s="961"/>
      <c r="Q76" s="961"/>
      <c r="R76" s="961"/>
      <c r="S76" s="961"/>
      <c r="T76" s="902"/>
      <c r="U76" s="902"/>
      <c r="V76" s="902"/>
      <c r="W76" s="902"/>
      <c r="X76" s="902"/>
      <c r="Y76" s="902"/>
      <c r="Z76" s="902"/>
      <c r="AA76" s="902"/>
    </row>
    <row r="77" spans="1:27" x14ac:dyDescent="0.2">
      <c r="B77" s="680"/>
      <c r="C77" s="680"/>
      <c r="D77" s="680"/>
      <c r="E77" s="680"/>
      <c r="F77" s="902"/>
      <c r="G77" s="902"/>
      <c r="H77" s="902"/>
      <c r="I77" s="902"/>
      <c r="J77" s="908"/>
      <c r="K77" s="908"/>
      <c r="L77" s="961"/>
      <c r="M77" s="961"/>
      <c r="N77" s="961"/>
      <c r="O77" s="961"/>
      <c r="P77" s="961"/>
      <c r="Q77" s="961"/>
      <c r="R77" s="961"/>
      <c r="S77" s="961"/>
      <c r="T77" s="902"/>
      <c r="U77" s="902"/>
      <c r="V77" s="902"/>
      <c r="W77" s="902"/>
      <c r="X77" s="902"/>
      <c r="Y77" s="902"/>
      <c r="Z77" s="902"/>
      <c r="AA77" s="902"/>
    </row>
    <row r="78" spans="1:27" x14ac:dyDescent="0.2">
      <c r="B78" s="680"/>
      <c r="C78" s="680"/>
      <c r="D78" s="680"/>
      <c r="E78" s="680"/>
      <c r="F78" s="902"/>
      <c r="G78" s="902"/>
      <c r="H78" s="902"/>
      <c r="I78" s="902"/>
      <c r="J78" s="908"/>
      <c r="K78" s="908"/>
      <c r="L78" s="961"/>
      <c r="M78" s="961"/>
      <c r="N78" s="961"/>
      <c r="O78" s="961"/>
      <c r="P78" s="961"/>
      <c r="Q78" s="961"/>
      <c r="R78" s="961"/>
      <c r="S78" s="961"/>
      <c r="T78" s="902"/>
      <c r="U78" s="902"/>
      <c r="V78" s="902"/>
      <c r="W78" s="902"/>
      <c r="X78" s="902"/>
      <c r="Y78" s="902"/>
      <c r="Z78" s="902"/>
      <c r="AA78" s="902"/>
    </row>
    <row r="79" spans="1:27" x14ac:dyDescent="0.2">
      <c r="B79" s="680"/>
      <c r="C79" s="680"/>
      <c r="D79" s="680"/>
      <c r="E79" s="680"/>
      <c r="F79" s="902"/>
      <c r="G79" s="902"/>
      <c r="H79" s="902"/>
      <c r="I79" s="902"/>
      <c r="J79" s="908"/>
      <c r="K79" s="908"/>
      <c r="L79" s="961"/>
      <c r="M79" s="961"/>
      <c r="N79" s="961"/>
      <c r="O79" s="961"/>
      <c r="P79" s="961"/>
      <c r="Q79" s="961"/>
      <c r="R79" s="961"/>
      <c r="S79" s="961"/>
      <c r="T79" s="902"/>
      <c r="U79" s="902"/>
      <c r="V79" s="902"/>
      <c r="W79" s="902"/>
      <c r="X79" s="902"/>
      <c r="Y79" s="902"/>
      <c r="Z79" s="902"/>
      <c r="AA79" s="902"/>
    </row>
    <row r="80" spans="1:27" x14ac:dyDescent="0.2">
      <c r="B80" s="277"/>
      <c r="C80" s="277"/>
      <c r="D80" s="277"/>
      <c r="E80" s="277"/>
      <c r="F80" s="902"/>
      <c r="G80" s="902"/>
      <c r="H80" s="902"/>
      <c r="I80" s="902"/>
      <c r="J80" s="908"/>
      <c r="K80" s="908"/>
      <c r="L80" s="961"/>
      <c r="M80" s="961"/>
      <c r="N80" s="961"/>
      <c r="O80" s="961"/>
      <c r="P80" s="961"/>
      <c r="Q80" s="961"/>
      <c r="R80" s="961"/>
      <c r="S80" s="961"/>
      <c r="T80" s="902"/>
      <c r="U80" s="902"/>
      <c r="V80" s="902"/>
      <c r="W80" s="902"/>
      <c r="X80" s="902"/>
      <c r="Y80" s="902"/>
      <c r="Z80" s="902"/>
      <c r="AA80" s="902"/>
    </row>
    <row r="81" spans="2:27" x14ac:dyDescent="0.2">
      <c r="B81" s="277"/>
      <c r="C81" s="277"/>
      <c r="D81" s="277"/>
      <c r="E81" s="277"/>
      <c r="F81" s="902"/>
      <c r="G81" s="902"/>
      <c r="H81" s="902"/>
      <c r="I81" s="902"/>
      <c r="J81" s="908"/>
      <c r="K81" s="908"/>
      <c r="L81" s="961"/>
      <c r="M81" s="961"/>
      <c r="N81" s="961"/>
      <c r="O81" s="961"/>
      <c r="P81" s="961"/>
      <c r="Q81" s="961"/>
      <c r="R81" s="961"/>
      <c r="S81" s="961"/>
      <c r="T81" s="902"/>
      <c r="U81" s="902"/>
      <c r="V81" s="902"/>
      <c r="W81" s="902"/>
      <c r="X81" s="902"/>
      <c r="Y81" s="902"/>
      <c r="Z81" s="902"/>
      <c r="AA81" s="902"/>
    </row>
    <row r="82" spans="2:27" x14ac:dyDescent="0.2">
      <c r="B82" s="680"/>
      <c r="C82" s="680"/>
      <c r="D82" s="680"/>
      <c r="E82" s="680"/>
      <c r="F82" s="903"/>
      <c r="G82" s="903"/>
      <c r="H82" s="903"/>
      <c r="I82" s="903"/>
      <c r="J82" s="908"/>
      <c r="K82" s="908"/>
      <c r="L82" s="961"/>
      <c r="M82" s="961"/>
      <c r="N82" s="961"/>
      <c r="O82" s="961"/>
      <c r="P82" s="961"/>
      <c r="Q82" s="961"/>
      <c r="R82" s="961"/>
      <c r="S82" s="961"/>
      <c r="T82" s="902"/>
      <c r="U82" s="902"/>
      <c r="V82" s="902"/>
      <c r="W82" s="902"/>
      <c r="X82" s="902"/>
      <c r="Y82" s="902"/>
      <c r="Z82" s="902"/>
      <c r="AA82" s="902"/>
    </row>
    <row r="83" spans="2:27" x14ac:dyDescent="0.2">
      <c r="B83" s="680"/>
      <c r="C83" s="680"/>
      <c r="D83" s="680"/>
      <c r="E83" s="680"/>
      <c r="F83" s="902"/>
      <c r="G83" s="902"/>
      <c r="H83" s="902"/>
      <c r="I83" s="902"/>
      <c r="J83" s="908"/>
      <c r="K83" s="908"/>
      <c r="L83" s="961"/>
      <c r="M83" s="961"/>
      <c r="N83" s="961"/>
      <c r="O83" s="961"/>
      <c r="P83" s="961"/>
      <c r="Q83" s="961"/>
      <c r="R83" s="961"/>
      <c r="S83" s="961"/>
      <c r="T83" s="902"/>
      <c r="U83" s="902"/>
      <c r="V83" s="902"/>
      <c r="W83" s="902"/>
      <c r="X83" s="902"/>
      <c r="Y83" s="902"/>
      <c r="Z83" s="902"/>
      <c r="AA83" s="902"/>
    </row>
    <row r="84" spans="2:27" x14ac:dyDescent="0.2">
      <c r="B84" s="680"/>
      <c r="C84" s="680"/>
      <c r="D84" s="680"/>
      <c r="E84" s="680"/>
      <c r="F84" s="902"/>
      <c r="G84" s="902"/>
      <c r="H84" s="902"/>
      <c r="I84" s="902"/>
      <c r="J84" s="908"/>
      <c r="K84" s="908"/>
      <c r="L84" s="961"/>
      <c r="M84" s="961"/>
      <c r="N84" s="961"/>
      <c r="O84" s="961"/>
      <c r="P84" s="961"/>
      <c r="Q84" s="961"/>
      <c r="R84" s="961"/>
      <c r="S84" s="961"/>
      <c r="T84" s="902"/>
      <c r="U84" s="902"/>
      <c r="V84" s="902"/>
      <c r="W84" s="902"/>
      <c r="X84" s="902"/>
      <c r="Y84" s="902"/>
      <c r="Z84" s="902"/>
      <c r="AA84" s="902"/>
    </row>
    <row r="85" spans="2:27" x14ac:dyDescent="0.2">
      <c r="B85" s="680"/>
      <c r="C85" s="680"/>
      <c r="D85" s="680"/>
      <c r="E85" s="680"/>
      <c r="F85" s="902"/>
      <c r="G85" s="902"/>
      <c r="H85" s="902"/>
      <c r="I85" s="902"/>
      <c r="J85" s="908"/>
      <c r="K85" s="908"/>
      <c r="L85" s="961"/>
      <c r="M85" s="961"/>
      <c r="N85" s="961"/>
      <c r="O85" s="961"/>
      <c r="P85" s="961"/>
      <c r="Q85" s="961"/>
      <c r="R85" s="961"/>
      <c r="S85" s="961"/>
      <c r="T85" s="902"/>
      <c r="U85" s="902"/>
      <c r="V85" s="902"/>
      <c r="W85" s="902"/>
      <c r="X85" s="902"/>
      <c r="Y85" s="902"/>
      <c r="Z85" s="902"/>
      <c r="AA85" s="902"/>
    </row>
    <row r="86" spans="2:27" x14ac:dyDescent="0.2">
      <c r="B86" s="680"/>
      <c r="C86" s="680"/>
      <c r="D86" s="680"/>
      <c r="E86" s="680"/>
      <c r="F86" s="902"/>
      <c r="G86" s="902"/>
      <c r="H86" s="902"/>
      <c r="I86" s="902"/>
      <c r="J86" s="908"/>
      <c r="K86" s="908"/>
      <c r="L86" s="961"/>
      <c r="M86" s="961"/>
      <c r="N86" s="961"/>
      <c r="O86" s="961"/>
      <c r="P86" s="961"/>
      <c r="Q86" s="961"/>
      <c r="R86" s="961"/>
      <c r="S86" s="961"/>
      <c r="T86" s="902"/>
      <c r="U86" s="902"/>
      <c r="V86" s="902"/>
      <c r="W86" s="902"/>
      <c r="X86" s="902"/>
      <c r="Y86" s="902"/>
      <c r="Z86" s="902"/>
      <c r="AA86" s="902"/>
    </row>
    <row r="87" spans="2:27" x14ac:dyDescent="0.2">
      <c r="B87" s="680"/>
      <c r="C87" s="680"/>
      <c r="D87" s="680"/>
      <c r="E87" s="680"/>
      <c r="F87" s="902"/>
      <c r="G87" s="902"/>
      <c r="H87" s="902"/>
      <c r="I87" s="902"/>
      <c r="J87" s="908"/>
      <c r="K87" s="908"/>
      <c r="L87" s="961"/>
      <c r="M87" s="961"/>
      <c r="N87" s="961"/>
      <c r="O87" s="961"/>
      <c r="P87" s="961"/>
      <c r="Q87" s="961"/>
      <c r="R87" s="961"/>
      <c r="S87" s="961"/>
      <c r="T87" s="902"/>
      <c r="U87" s="902"/>
      <c r="V87" s="902"/>
      <c r="W87" s="902"/>
      <c r="X87" s="902"/>
      <c r="Y87" s="902"/>
      <c r="Z87" s="902"/>
      <c r="AA87" s="902"/>
    </row>
    <row r="88" spans="2:27" x14ac:dyDescent="0.2">
      <c r="B88" s="680"/>
      <c r="C88" s="680"/>
      <c r="D88" s="680"/>
      <c r="E88" s="680"/>
      <c r="F88" s="902"/>
      <c r="G88" s="902"/>
      <c r="H88" s="902"/>
      <c r="I88" s="902"/>
      <c r="J88" s="908"/>
      <c r="K88" s="908"/>
      <c r="L88" s="961"/>
      <c r="M88" s="961"/>
      <c r="N88" s="961"/>
      <c r="O88" s="961"/>
      <c r="P88" s="961"/>
      <c r="Q88" s="961"/>
      <c r="R88" s="961"/>
      <c r="S88" s="961"/>
      <c r="T88" s="902"/>
      <c r="U88" s="902"/>
      <c r="V88" s="902"/>
      <c r="W88" s="902"/>
      <c r="X88" s="902"/>
      <c r="Y88" s="902"/>
      <c r="Z88" s="902"/>
      <c r="AA88" s="902"/>
    </row>
    <row r="89" spans="2:27" x14ac:dyDescent="0.2">
      <c r="B89" s="680"/>
      <c r="C89" s="680"/>
      <c r="D89" s="680"/>
      <c r="E89" s="680"/>
      <c r="F89" s="902"/>
      <c r="G89" s="902"/>
      <c r="H89" s="902"/>
      <c r="I89" s="902"/>
      <c r="J89" s="908"/>
      <c r="K89" s="908"/>
      <c r="L89" s="961"/>
      <c r="M89" s="961"/>
      <c r="N89" s="961"/>
      <c r="O89" s="961"/>
      <c r="P89" s="961"/>
      <c r="Q89" s="961"/>
      <c r="R89" s="961"/>
      <c r="S89" s="961"/>
      <c r="T89" s="902"/>
      <c r="U89" s="902"/>
      <c r="V89" s="902"/>
      <c r="W89" s="902"/>
      <c r="X89" s="902"/>
      <c r="Y89" s="902"/>
      <c r="Z89" s="902"/>
      <c r="AA89" s="902"/>
    </row>
    <row r="90" spans="2:27" x14ac:dyDescent="0.2">
      <c r="B90" s="680"/>
      <c r="C90" s="680"/>
      <c r="D90" s="680"/>
      <c r="E90" s="680"/>
      <c r="F90" s="902"/>
      <c r="G90" s="902"/>
      <c r="H90" s="902"/>
      <c r="I90" s="902"/>
      <c r="J90" s="908"/>
      <c r="K90" s="908"/>
      <c r="L90" s="961"/>
      <c r="M90" s="961"/>
      <c r="N90" s="961"/>
      <c r="O90" s="961"/>
      <c r="P90" s="961"/>
      <c r="Q90" s="961"/>
      <c r="R90" s="961"/>
      <c r="S90" s="961"/>
      <c r="T90" s="902"/>
      <c r="U90" s="902"/>
      <c r="V90" s="902"/>
      <c r="W90" s="902"/>
      <c r="X90" s="902"/>
      <c r="Y90" s="902"/>
      <c r="Z90" s="902"/>
      <c r="AA90" s="902"/>
    </row>
    <row r="91" spans="2:27" x14ac:dyDescent="0.2">
      <c r="B91" s="680"/>
      <c r="C91" s="680"/>
      <c r="D91" s="680"/>
      <c r="E91" s="680"/>
      <c r="F91" s="902"/>
      <c r="G91" s="902"/>
      <c r="H91" s="902"/>
      <c r="I91" s="902"/>
      <c r="J91" s="908"/>
      <c r="K91" s="908"/>
      <c r="L91" s="961"/>
      <c r="M91" s="961"/>
      <c r="N91" s="961"/>
      <c r="O91" s="961"/>
      <c r="P91" s="961"/>
      <c r="Q91" s="961"/>
      <c r="R91" s="961"/>
      <c r="S91" s="961"/>
      <c r="T91" s="902"/>
      <c r="U91" s="902"/>
      <c r="V91" s="902"/>
      <c r="W91" s="902"/>
      <c r="X91" s="902"/>
      <c r="Y91" s="902"/>
      <c r="Z91" s="902"/>
      <c r="AA91" s="902"/>
    </row>
    <row r="92" spans="2:27" x14ac:dyDescent="0.2">
      <c r="B92" s="680"/>
      <c r="C92" s="680"/>
      <c r="D92" s="680"/>
      <c r="E92" s="680"/>
      <c r="F92" s="902"/>
      <c r="G92" s="902"/>
      <c r="H92" s="902"/>
      <c r="I92" s="902"/>
      <c r="J92" s="908"/>
      <c r="K92" s="908"/>
      <c r="L92" s="961"/>
      <c r="M92" s="961"/>
      <c r="N92" s="961"/>
      <c r="O92" s="961"/>
      <c r="P92" s="961"/>
      <c r="Q92" s="961"/>
      <c r="R92" s="961"/>
      <c r="S92" s="961"/>
      <c r="T92" s="902"/>
      <c r="U92" s="902"/>
      <c r="V92" s="902"/>
      <c r="W92" s="902"/>
      <c r="X92" s="902"/>
      <c r="Y92" s="902"/>
      <c r="Z92" s="902"/>
      <c r="AA92" s="902"/>
    </row>
    <row r="93" spans="2:27" x14ac:dyDescent="0.2">
      <c r="B93" s="680"/>
      <c r="C93" s="680"/>
      <c r="D93" s="680"/>
      <c r="E93" s="680"/>
      <c r="F93" s="903"/>
      <c r="G93" s="903"/>
      <c r="H93" s="903"/>
      <c r="I93" s="903"/>
      <c r="J93" s="908"/>
      <c r="K93" s="908"/>
      <c r="L93" s="961"/>
      <c r="M93" s="961"/>
      <c r="N93" s="961"/>
      <c r="O93" s="961"/>
      <c r="P93" s="961"/>
      <c r="Q93" s="961"/>
      <c r="R93" s="961"/>
      <c r="S93" s="961"/>
      <c r="T93" s="902"/>
      <c r="U93" s="902"/>
      <c r="V93" s="902"/>
      <c r="W93" s="902"/>
      <c r="X93" s="902"/>
      <c r="Y93" s="902"/>
      <c r="Z93" s="902"/>
      <c r="AA93" s="902"/>
    </row>
    <row r="94" spans="2:27" x14ac:dyDescent="0.2">
      <c r="B94" s="277"/>
      <c r="C94" s="277"/>
      <c r="D94" s="277"/>
      <c r="E94" s="277"/>
      <c r="F94" s="902"/>
      <c r="G94" s="902"/>
      <c r="H94" s="902"/>
      <c r="I94" s="902"/>
      <c r="J94" s="908"/>
      <c r="K94" s="908"/>
      <c r="L94" s="961"/>
      <c r="M94" s="961"/>
      <c r="N94" s="961"/>
      <c r="O94" s="961"/>
      <c r="P94" s="961"/>
      <c r="Q94" s="961"/>
      <c r="R94" s="961"/>
      <c r="S94" s="961"/>
      <c r="T94" s="902"/>
      <c r="U94" s="902"/>
      <c r="V94" s="902"/>
      <c r="W94" s="902"/>
      <c r="X94" s="902"/>
      <c r="Y94" s="902"/>
      <c r="Z94" s="902"/>
      <c r="AA94" s="902"/>
    </row>
    <row r="95" spans="2:27" x14ac:dyDescent="0.2">
      <c r="B95" s="680"/>
      <c r="C95" s="680"/>
      <c r="D95" s="680"/>
      <c r="E95" s="680"/>
      <c r="F95" s="903"/>
      <c r="G95" s="903"/>
      <c r="H95" s="903"/>
      <c r="I95" s="903"/>
      <c r="J95" s="908"/>
      <c r="K95" s="908"/>
      <c r="L95" s="961"/>
      <c r="M95" s="961"/>
      <c r="N95" s="961"/>
      <c r="O95" s="961"/>
      <c r="P95" s="961"/>
      <c r="Q95" s="961"/>
      <c r="R95" s="961"/>
      <c r="S95" s="961"/>
      <c r="T95" s="902"/>
      <c r="U95" s="902"/>
      <c r="V95" s="902"/>
      <c r="W95" s="902"/>
      <c r="X95" s="902"/>
      <c r="Y95" s="902"/>
      <c r="Z95" s="902"/>
      <c r="AA95" s="902"/>
    </row>
    <row r="96" spans="2:27" x14ac:dyDescent="0.2">
      <c r="B96" s="680"/>
      <c r="C96" s="680"/>
      <c r="D96" s="680"/>
      <c r="E96" s="680"/>
      <c r="F96" s="902"/>
      <c r="G96" s="902"/>
      <c r="H96" s="902"/>
      <c r="I96" s="902"/>
      <c r="J96" s="908"/>
      <c r="K96" s="908"/>
      <c r="L96" s="961"/>
      <c r="M96" s="961"/>
      <c r="N96" s="961"/>
      <c r="O96" s="961"/>
      <c r="P96" s="961"/>
      <c r="Q96" s="961"/>
      <c r="R96" s="961"/>
      <c r="S96" s="961"/>
      <c r="T96" s="902"/>
      <c r="U96" s="902"/>
      <c r="V96" s="902"/>
      <c r="W96" s="902"/>
      <c r="X96" s="902"/>
      <c r="Y96" s="902"/>
      <c r="Z96" s="902"/>
      <c r="AA96" s="902"/>
    </row>
    <row r="97" spans="2:27" x14ac:dyDescent="0.2">
      <c r="B97" s="680"/>
      <c r="C97" s="680"/>
      <c r="D97" s="680"/>
      <c r="E97" s="680"/>
      <c r="F97" s="902"/>
      <c r="G97" s="902"/>
      <c r="H97" s="902"/>
      <c r="I97" s="902"/>
      <c r="J97" s="908"/>
      <c r="K97" s="908"/>
      <c r="L97" s="961"/>
      <c r="M97" s="961"/>
      <c r="N97" s="961"/>
      <c r="O97" s="961"/>
      <c r="P97" s="961"/>
      <c r="Q97" s="961"/>
      <c r="R97" s="961"/>
      <c r="S97" s="961"/>
      <c r="T97" s="902"/>
      <c r="U97" s="902"/>
      <c r="V97" s="902"/>
      <c r="W97" s="902"/>
      <c r="X97" s="902"/>
      <c r="Y97" s="902"/>
      <c r="Z97" s="902"/>
      <c r="AA97" s="902"/>
    </row>
    <row r="98" spans="2:27" x14ac:dyDescent="0.2">
      <c r="B98" s="680"/>
      <c r="C98" s="680"/>
      <c r="D98" s="680"/>
      <c r="E98" s="680"/>
      <c r="F98" s="902"/>
      <c r="G98" s="902"/>
      <c r="H98" s="902"/>
      <c r="I98" s="902"/>
      <c r="J98" s="908"/>
      <c r="K98" s="908"/>
      <c r="L98" s="961"/>
      <c r="M98" s="961"/>
      <c r="N98" s="961"/>
      <c r="O98" s="961"/>
      <c r="P98" s="961"/>
      <c r="Q98" s="961"/>
      <c r="R98" s="961"/>
      <c r="S98" s="961"/>
      <c r="T98" s="902"/>
      <c r="U98" s="902"/>
      <c r="V98" s="902"/>
      <c r="W98" s="902"/>
      <c r="X98" s="902"/>
      <c r="Y98" s="902"/>
      <c r="Z98" s="902"/>
      <c r="AA98" s="902"/>
    </row>
    <row r="99" spans="2:27" x14ac:dyDescent="0.2">
      <c r="B99" s="680"/>
      <c r="C99" s="680"/>
      <c r="D99" s="680"/>
      <c r="E99" s="680"/>
      <c r="F99" s="902"/>
      <c r="G99" s="902"/>
      <c r="H99" s="902"/>
      <c r="I99" s="902"/>
      <c r="J99" s="908"/>
      <c r="K99" s="908"/>
      <c r="L99" s="961"/>
      <c r="M99" s="961"/>
      <c r="N99" s="961"/>
      <c r="O99" s="961"/>
      <c r="P99" s="961"/>
      <c r="Q99" s="961"/>
      <c r="R99" s="961"/>
      <c r="S99" s="961"/>
      <c r="T99" s="902"/>
      <c r="U99" s="902"/>
      <c r="V99" s="902"/>
      <c r="W99" s="902"/>
      <c r="X99" s="902"/>
      <c r="Y99" s="902"/>
      <c r="Z99" s="902"/>
      <c r="AA99" s="902"/>
    </row>
    <row r="100" spans="2:27" x14ac:dyDescent="0.2">
      <c r="B100" s="680"/>
      <c r="C100" s="680"/>
      <c r="D100" s="680"/>
      <c r="E100" s="680"/>
      <c r="F100" s="902"/>
      <c r="G100" s="902"/>
      <c r="H100" s="902"/>
      <c r="I100" s="902"/>
      <c r="J100" s="908"/>
      <c r="K100" s="908"/>
      <c r="L100" s="961"/>
      <c r="M100" s="961"/>
      <c r="N100" s="961"/>
      <c r="O100" s="961"/>
      <c r="P100" s="961"/>
      <c r="Q100" s="961"/>
      <c r="R100" s="961"/>
      <c r="S100" s="961"/>
      <c r="T100" s="902"/>
      <c r="U100" s="902"/>
      <c r="V100" s="902"/>
      <c r="W100" s="902"/>
      <c r="X100" s="902"/>
      <c r="Y100" s="902"/>
      <c r="Z100" s="902"/>
      <c r="AA100" s="902"/>
    </row>
    <row r="101" spans="2:27" x14ac:dyDescent="0.2">
      <c r="B101" s="680"/>
      <c r="C101" s="680"/>
      <c r="D101" s="680"/>
      <c r="E101" s="680"/>
      <c r="F101" s="902"/>
      <c r="G101" s="902"/>
      <c r="H101" s="902"/>
      <c r="I101" s="902"/>
      <c r="J101" s="908"/>
      <c r="K101" s="908"/>
      <c r="L101" s="961"/>
      <c r="M101" s="961"/>
      <c r="N101" s="961"/>
      <c r="O101" s="961"/>
      <c r="P101" s="961"/>
      <c r="Q101" s="961"/>
      <c r="R101" s="961"/>
      <c r="S101" s="961"/>
      <c r="T101" s="902"/>
      <c r="U101" s="902"/>
      <c r="V101" s="902"/>
      <c r="W101" s="902"/>
      <c r="X101" s="902"/>
      <c r="Y101" s="902"/>
      <c r="Z101" s="902"/>
      <c r="AA101" s="902"/>
    </row>
    <row r="102" spans="2:27" x14ac:dyDescent="0.2">
      <c r="B102" s="680"/>
      <c r="C102" s="680"/>
      <c r="D102" s="680"/>
      <c r="E102" s="680"/>
      <c r="F102" s="902"/>
      <c r="G102" s="902"/>
      <c r="H102" s="902"/>
      <c r="I102" s="902"/>
      <c r="J102" s="908"/>
      <c r="K102" s="908"/>
      <c r="L102" s="961"/>
      <c r="M102" s="961"/>
      <c r="N102" s="961"/>
      <c r="O102" s="961"/>
      <c r="P102" s="961"/>
      <c r="Q102" s="961"/>
      <c r="R102" s="961"/>
      <c r="S102" s="961"/>
      <c r="T102" s="902"/>
      <c r="U102" s="902"/>
      <c r="V102" s="902"/>
      <c r="W102" s="902"/>
      <c r="X102" s="902"/>
      <c r="Y102" s="902"/>
      <c r="Z102" s="902"/>
      <c r="AA102" s="902"/>
    </row>
    <row r="103" spans="2:27" x14ac:dyDescent="0.2">
      <c r="B103" s="680"/>
      <c r="C103" s="680"/>
      <c r="D103" s="680"/>
      <c r="E103" s="680"/>
      <c r="F103" s="902"/>
      <c r="G103" s="902"/>
      <c r="H103" s="902"/>
      <c r="I103" s="902"/>
      <c r="J103" s="908"/>
      <c r="K103" s="908"/>
      <c r="L103" s="961"/>
      <c r="M103" s="961"/>
      <c r="N103" s="961"/>
      <c r="O103" s="961"/>
      <c r="P103" s="961"/>
      <c r="Q103" s="961"/>
      <c r="R103" s="961"/>
      <c r="S103" s="961"/>
      <c r="T103" s="902"/>
      <c r="U103" s="902"/>
      <c r="V103" s="902"/>
      <c r="W103" s="902"/>
      <c r="X103" s="902"/>
      <c r="Y103" s="902"/>
      <c r="Z103" s="902"/>
      <c r="AA103" s="902"/>
    </row>
    <row r="104" spans="2:27" x14ac:dyDescent="0.2">
      <c r="B104" s="680"/>
      <c r="C104" s="680"/>
      <c r="D104" s="680"/>
      <c r="E104" s="680"/>
      <c r="F104" s="902"/>
      <c r="G104" s="902"/>
      <c r="H104" s="902"/>
      <c r="I104" s="902"/>
      <c r="J104" s="908"/>
      <c r="K104" s="908"/>
      <c r="L104" s="961"/>
      <c r="M104" s="961"/>
      <c r="N104" s="961"/>
      <c r="O104" s="961"/>
      <c r="P104" s="961"/>
      <c r="Q104" s="961"/>
      <c r="R104" s="961"/>
      <c r="S104" s="961"/>
      <c r="T104" s="902"/>
      <c r="U104" s="902"/>
      <c r="V104" s="902"/>
      <c r="W104" s="902"/>
      <c r="X104" s="902"/>
      <c r="Y104" s="902"/>
      <c r="Z104" s="902"/>
      <c r="AA104" s="902"/>
    </row>
    <row r="105" spans="2:27" x14ac:dyDescent="0.2">
      <c r="B105" s="680"/>
      <c r="C105" s="680"/>
      <c r="D105" s="680"/>
      <c r="E105" s="680"/>
      <c r="F105" s="902"/>
      <c r="G105" s="902"/>
      <c r="H105" s="902"/>
      <c r="I105" s="902"/>
      <c r="J105" s="908"/>
      <c r="K105" s="908"/>
      <c r="L105" s="961"/>
      <c r="M105" s="961"/>
      <c r="N105" s="961"/>
      <c r="O105" s="961"/>
      <c r="P105" s="961"/>
      <c r="Q105" s="961"/>
      <c r="R105" s="961"/>
      <c r="S105" s="961"/>
      <c r="T105" s="902"/>
      <c r="U105" s="902"/>
      <c r="V105" s="902"/>
      <c r="W105" s="902"/>
      <c r="X105" s="902"/>
      <c r="Y105" s="902"/>
      <c r="Z105" s="902"/>
      <c r="AA105" s="902"/>
    </row>
    <row r="106" spans="2:27" x14ac:dyDescent="0.2">
      <c r="B106" s="680"/>
      <c r="C106" s="680"/>
      <c r="D106" s="680"/>
      <c r="E106" s="680"/>
      <c r="F106" s="902"/>
      <c r="G106" s="902"/>
      <c r="H106" s="902"/>
      <c r="I106" s="902"/>
      <c r="J106" s="908"/>
      <c r="K106" s="908"/>
      <c r="L106" s="961"/>
      <c r="M106" s="961"/>
      <c r="N106" s="961"/>
      <c r="O106" s="961"/>
      <c r="P106" s="961"/>
      <c r="Q106" s="961"/>
      <c r="R106" s="961"/>
      <c r="S106" s="961"/>
      <c r="T106" s="902"/>
      <c r="U106" s="902"/>
      <c r="V106" s="902"/>
      <c r="W106" s="902"/>
      <c r="X106" s="902"/>
      <c r="Y106" s="902"/>
      <c r="Z106" s="902"/>
      <c r="AA106" s="902"/>
    </row>
    <row r="107" spans="2:27" x14ac:dyDescent="0.2">
      <c r="B107" s="546"/>
      <c r="C107" s="546"/>
      <c r="D107" s="546"/>
      <c r="E107" s="546"/>
      <c r="F107" s="902"/>
      <c r="G107" s="902"/>
      <c r="H107" s="902"/>
      <c r="I107" s="902"/>
      <c r="J107" s="908"/>
      <c r="K107" s="908"/>
      <c r="L107" s="908"/>
      <c r="M107" s="908"/>
    </row>
    <row r="108" spans="2:27" x14ac:dyDescent="0.2">
      <c r="B108" s="392"/>
      <c r="C108" s="392"/>
      <c r="D108" s="392"/>
      <c r="E108" s="392"/>
      <c r="F108" s="958"/>
      <c r="G108" s="958"/>
      <c r="H108" s="958"/>
      <c r="I108" s="958"/>
      <c r="J108" s="908"/>
      <c r="K108" s="908"/>
      <c r="L108" s="908"/>
      <c r="M108" s="908"/>
    </row>
    <row r="109" spans="2:27" x14ac:dyDescent="0.2">
      <c r="B109" s="392"/>
      <c r="C109" s="392"/>
      <c r="D109" s="392"/>
      <c r="E109" s="392"/>
      <c r="F109" s="958"/>
      <c r="G109" s="958"/>
      <c r="H109" s="958"/>
      <c r="I109" s="958"/>
      <c r="J109" s="908"/>
      <c r="K109" s="908"/>
      <c r="L109" s="908"/>
      <c r="M109" s="908"/>
    </row>
    <row r="110" spans="2:27" x14ac:dyDescent="0.2">
      <c r="B110" s="392"/>
      <c r="C110" s="392"/>
      <c r="D110" s="392"/>
      <c r="E110" s="392"/>
      <c r="F110" s="958"/>
      <c r="G110" s="958"/>
      <c r="H110" s="958"/>
      <c r="I110" s="958"/>
      <c r="J110" s="908"/>
      <c r="K110" s="908"/>
      <c r="L110" s="908"/>
      <c r="M110" s="908"/>
    </row>
    <row r="111" spans="2:27" x14ac:dyDescent="0.2">
      <c r="F111" s="902"/>
      <c r="G111" s="902"/>
      <c r="H111" s="902"/>
      <c r="I111" s="902"/>
      <c r="J111" s="908"/>
      <c r="K111" s="908"/>
      <c r="L111" s="908"/>
      <c r="M111" s="908"/>
    </row>
    <row r="112" spans="2:27" x14ac:dyDescent="0.2">
      <c r="F112" s="902"/>
      <c r="G112" s="902"/>
      <c r="H112" s="902"/>
      <c r="I112" s="902"/>
      <c r="J112" s="908"/>
      <c r="K112" s="908"/>
      <c r="L112" s="908"/>
      <c r="M112" s="908"/>
    </row>
    <row r="113" spans="6:27" x14ac:dyDescent="0.2">
      <c r="F113" s="804"/>
      <c r="G113" s="804"/>
      <c r="H113" s="804"/>
      <c r="I113" s="804"/>
      <c r="T113" s="804"/>
      <c r="U113" s="804"/>
      <c r="V113" s="804"/>
      <c r="W113" s="804"/>
      <c r="X113" s="804"/>
      <c r="Y113" s="804"/>
      <c r="Z113" s="804"/>
      <c r="AA113" s="804"/>
    </row>
    <row r="114" spans="6:27" x14ac:dyDescent="0.2">
      <c r="F114" s="804"/>
      <c r="G114" s="804"/>
      <c r="H114" s="804"/>
      <c r="I114" s="804"/>
      <c r="T114" s="804"/>
      <c r="U114" s="804"/>
      <c r="V114" s="804"/>
      <c r="W114" s="804"/>
      <c r="X114" s="804"/>
      <c r="Y114" s="804"/>
      <c r="Z114" s="804"/>
      <c r="AA114" s="804"/>
    </row>
    <row r="115" spans="6:27" x14ac:dyDescent="0.2">
      <c r="F115" s="804"/>
      <c r="G115" s="804"/>
      <c r="H115" s="804"/>
      <c r="I115" s="804"/>
      <c r="T115" s="804"/>
      <c r="U115" s="804"/>
      <c r="V115" s="804"/>
      <c r="W115" s="804"/>
      <c r="X115" s="804"/>
      <c r="Y115" s="804"/>
      <c r="Z115" s="804"/>
      <c r="AA115" s="804"/>
    </row>
    <row r="116" spans="6:27" x14ac:dyDescent="0.2">
      <c r="F116" s="804"/>
      <c r="G116" s="804"/>
      <c r="H116" s="804"/>
      <c r="I116" s="804"/>
      <c r="T116" s="804"/>
      <c r="U116" s="804"/>
      <c r="V116" s="804"/>
      <c r="W116" s="804"/>
      <c r="X116" s="804"/>
      <c r="Y116" s="804"/>
      <c r="Z116" s="804"/>
      <c r="AA116" s="804"/>
    </row>
    <row r="117" spans="6:27" x14ac:dyDescent="0.2">
      <c r="F117" s="804"/>
      <c r="G117" s="804"/>
      <c r="H117" s="804"/>
      <c r="I117" s="804"/>
      <c r="T117" s="804"/>
      <c r="U117" s="804"/>
      <c r="V117" s="804"/>
      <c r="W117" s="804"/>
      <c r="X117" s="804"/>
      <c r="Y117" s="804"/>
      <c r="Z117" s="804"/>
      <c r="AA117" s="804"/>
    </row>
    <row r="118" spans="6:27" x14ac:dyDescent="0.2">
      <c r="F118" s="804"/>
      <c r="G118" s="804"/>
      <c r="H118" s="804"/>
      <c r="I118" s="804"/>
      <c r="T118" s="804"/>
      <c r="U118" s="804"/>
      <c r="V118" s="804"/>
      <c r="W118" s="804"/>
      <c r="X118" s="804"/>
      <c r="Y118" s="804"/>
      <c r="Z118" s="804"/>
      <c r="AA118" s="804"/>
    </row>
    <row r="119" spans="6:27" x14ac:dyDescent="0.2">
      <c r="F119" s="804"/>
      <c r="G119" s="804"/>
      <c r="H119" s="804"/>
      <c r="I119" s="804"/>
      <c r="T119" s="804"/>
      <c r="U119" s="804"/>
      <c r="V119" s="804"/>
      <c r="W119" s="804"/>
      <c r="X119" s="804"/>
      <c r="Y119" s="804"/>
      <c r="Z119" s="804"/>
      <c r="AA119" s="804"/>
    </row>
    <row r="120" spans="6:27" x14ac:dyDescent="0.2">
      <c r="F120" s="804"/>
      <c r="G120" s="804"/>
      <c r="H120" s="804"/>
      <c r="I120" s="804"/>
      <c r="T120" s="804"/>
      <c r="U120" s="804"/>
      <c r="V120" s="804"/>
      <c r="W120" s="804"/>
      <c r="X120" s="804"/>
      <c r="Y120" s="804"/>
      <c r="Z120" s="804"/>
      <c r="AA120" s="804"/>
    </row>
    <row r="121" spans="6:27" x14ac:dyDescent="0.2">
      <c r="F121" s="804"/>
      <c r="G121" s="804"/>
      <c r="H121" s="804"/>
      <c r="I121" s="804"/>
      <c r="T121" s="804"/>
      <c r="U121" s="804"/>
      <c r="V121" s="804"/>
      <c r="W121" s="804"/>
      <c r="X121" s="804"/>
      <c r="Y121" s="804"/>
      <c r="Z121" s="804"/>
      <c r="AA121" s="804"/>
    </row>
    <row r="122" spans="6:27" x14ac:dyDescent="0.2">
      <c r="F122" s="804"/>
      <c r="G122" s="804"/>
      <c r="H122" s="804"/>
      <c r="I122" s="804"/>
      <c r="T122" s="804"/>
      <c r="U122" s="804"/>
      <c r="V122" s="804"/>
      <c r="W122" s="804"/>
      <c r="X122" s="804"/>
      <c r="Y122" s="804"/>
      <c r="Z122" s="804"/>
      <c r="AA122" s="804"/>
    </row>
    <row r="123" spans="6:27" x14ac:dyDescent="0.2">
      <c r="F123" s="804"/>
      <c r="G123" s="804"/>
      <c r="H123" s="804"/>
      <c r="I123" s="804"/>
      <c r="T123" s="804"/>
      <c r="U123" s="804"/>
      <c r="V123" s="804"/>
      <c r="W123" s="804"/>
      <c r="X123" s="804"/>
      <c r="Y123" s="804"/>
      <c r="Z123" s="804"/>
      <c r="AA123" s="804"/>
    </row>
    <row r="124" spans="6:27" x14ac:dyDescent="0.2">
      <c r="F124" s="804"/>
      <c r="G124" s="804"/>
      <c r="H124" s="804"/>
      <c r="I124" s="804"/>
      <c r="T124" s="804"/>
      <c r="U124" s="804"/>
      <c r="V124" s="804"/>
      <c r="W124" s="804"/>
      <c r="X124" s="804"/>
      <c r="Y124" s="804"/>
      <c r="Z124" s="804"/>
      <c r="AA124" s="804"/>
    </row>
    <row r="125" spans="6:27" x14ac:dyDescent="0.2">
      <c r="F125" s="804"/>
      <c r="G125" s="804"/>
      <c r="H125" s="804"/>
      <c r="I125" s="804"/>
      <c r="T125" s="804"/>
      <c r="U125" s="804"/>
      <c r="V125" s="804"/>
      <c r="W125" s="804"/>
      <c r="X125" s="804"/>
      <c r="Y125" s="804"/>
      <c r="Z125" s="804"/>
      <c r="AA125" s="804"/>
    </row>
    <row r="126" spans="6:27" x14ac:dyDescent="0.2">
      <c r="F126" s="804"/>
      <c r="G126" s="804"/>
      <c r="H126" s="804"/>
      <c r="I126" s="804"/>
      <c r="T126" s="804"/>
      <c r="U126" s="804"/>
      <c r="V126" s="804"/>
      <c r="W126" s="804"/>
      <c r="X126" s="804"/>
      <c r="Y126" s="804"/>
      <c r="Z126" s="804"/>
      <c r="AA126" s="804"/>
    </row>
    <row r="127" spans="6:27" x14ac:dyDescent="0.2">
      <c r="F127" s="804"/>
      <c r="G127" s="804"/>
      <c r="H127" s="804"/>
      <c r="I127" s="804"/>
      <c r="T127" s="804"/>
      <c r="U127" s="804"/>
      <c r="V127" s="804"/>
      <c r="W127" s="804"/>
      <c r="X127" s="804"/>
      <c r="Y127" s="804"/>
      <c r="Z127" s="804"/>
      <c r="AA127" s="804"/>
    </row>
    <row r="128" spans="6:27" x14ac:dyDescent="0.2">
      <c r="F128" s="804"/>
      <c r="G128" s="804"/>
      <c r="H128" s="804"/>
      <c r="I128" s="804"/>
      <c r="T128" s="804"/>
      <c r="U128" s="804"/>
      <c r="V128" s="804"/>
      <c r="W128" s="804"/>
      <c r="X128" s="804"/>
      <c r="Y128" s="804"/>
      <c r="Z128" s="804"/>
      <c r="AA128" s="804"/>
    </row>
    <row r="129" spans="6:27" x14ac:dyDescent="0.2">
      <c r="F129" s="804"/>
      <c r="G129" s="804"/>
      <c r="H129" s="804"/>
      <c r="I129" s="804"/>
      <c r="T129" s="804"/>
      <c r="U129" s="804"/>
      <c r="V129" s="804"/>
      <c r="W129" s="804"/>
      <c r="X129" s="804"/>
      <c r="Y129" s="804"/>
      <c r="Z129" s="804"/>
      <c r="AA129" s="804"/>
    </row>
    <row r="130" spans="6:27" x14ac:dyDescent="0.2">
      <c r="F130" s="804"/>
      <c r="G130" s="804"/>
      <c r="H130" s="804"/>
      <c r="I130" s="804"/>
      <c r="T130" s="804"/>
      <c r="U130" s="804"/>
      <c r="V130" s="804"/>
      <c r="W130" s="804"/>
      <c r="X130" s="804"/>
      <c r="Y130" s="804"/>
      <c r="Z130" s="804"/>
      <c r="AA130" s="804"/>
    </row>
    <row r="131" spans="6:27" x14ac:dyDescent="0.2">
      <c r="F131" s="804"/>
      <c r="G131" s="804"/>
      <c r="H131" s="804"/>
      <c r="I131" s="804"/>
      <c r="T131" s="804"/>
      <c r="U131" s="804"/>
      <c r="V131" s="804"/>
      <c r="W131" s="804"/>
      <c r="X131" s="804"/>
      <c r="Y131" s="804"/>
      <c r="Z131" s="804"/>
      <c r="AA131" s="804"/>
    </row>
    <row r="132" spans="6:27" x14ac:dyDescent="0.2">
      <c r="F132" s="804"/>
      <c r="G132" s="804"/>
      <c r="H132" s="804"/>
      <c r="I132" s="804"/>
      <c r="T132" s="804"/>
      <c r="U132" s="804"/>
      <c r="V132" s="804"/>
      <c r="W132" s="804"/>
      <c r="X132" s="804"/>
      <c r="Y132" s="804"/>
      <c r="Z132" s="804"/>
      <c r="AA132" s="804"/>
    </row>
    <row r="133" spans="6:27" x14ac:dyDescent="0.2">
      <c r="F133" s="804"/>
      <c r="G133" s="804"/>
      <c r="H133" s="804"/>
      <c r="I133" s="804"/>
      <c r="T133" s="804"/>
      <c r="U133" s="804"/>
      <c r="V133" s="804"/>
      <c r="W133" s="804"/>
      <c r="X133" s="804"/>
      <c r="Y133" s="804"/>
      <c r="Z133" s="804"/>
      <c r="AA133" s="804"/>
    </row>
    <row r="134" spans="6:27" x14ac:dyDescent="0.2">
      <c r="F134" s="804"/>
      <c r="G134" s="804"/>
      <c r="H134" s="804"/>
      <c r="I134" s="804"/>
      <c r="T134" s="804"/>
      <c r="U134" s="804"/>
      <c r="V134" s="804"/>
      <c r="W134" s="804"/>
      <c r="X134" s="804"/>
      <c r="Y134" s="804"/>
      <c r="Z134" s="804"/>
      <c r="AA134" s="804"/>
    </row>
    <row r="135" spans="6:27" x14ac:dyDescent="0.2">
      <c r="F135" s="804"/>
      <c r="G135" s="804"/>
      <c r="H135" s="804"/>
      <c r="I135" s="804"/>
      <c r="T135" s="804"/>
      <c r="U135" s="804"/>
      <c r="V135" s="804"/>
      <c r="W135" s="804"/>
      <c r="X135" s="804"/>
      <c r="Y135" s="804"/>
      <c r="Z135" s="804"/>
      <c r="AA135" s="804"/>
    </row>
    <row r="136" spans="6:27" x14ac:dyDescent="0.2">
      <c r="F136" s="804"/>
      <c r="G136" s="804"/>
      <c r="H136" s="804"/>
      <c r="I136" s="804"/>
      <c r="T136" s="804"/>
      <c r="U136" s="804"/>
      <c r="V136" s="804"/>
      <c r="W136" s="804"/>
      <c r="X136" s="804"/>
      <c r="Y136" s="804"/>
      <c r="Z136" s="804"/>
      <c r="AA136" s="804"/>
    </row>
    <row r="137" spans="6:27" x14ac:dyDescent="0.2">
      <c r="F137" s="804"/>
      <c r="G137" s="804"/>
      <c r="H137" s="804"/>
      <c r="I137" s="804"/>
      <c r="T137" s="804"/>
      <c r="U137" s="804"/>
      <c r="V137" s="804"/>
      <c r="W137" s="804"/>
      <c r="X137" s="804"/>
      <c r="Y137" s="804"/>
      <c r="Z137" s="804"/>
      <c r="AA137" s="804"/>
    </row>
    <row r="138" spans="6:27" x14ac:dyDescent="0.2">
      <c r="F138" s="804"/>
      <c r="G138" s="804"/>
      <c r="H138" s="804"/>
      <c r="I138" s="804"/>
      <c r="T138" s="804"/>
      <c r="U138" s="804"/>
      <c r="V138" s="804"/>
      <c r="W138" s="804"/>
      <c r="X138" s="804"/>
      <c r="Y138" s="804"/>
      <c r="Z138" s="804"/>
      <c r="AA138" s="804"/>
    </row>
    <row r="139" spans="6:27" x14ac:dyDescent="0.2">
      <c r="F139" s="804"/>
      <c r="G139" s="804"/>
      <c r="H139" s="804"/>
      <c r="I139" s="804"/>
      <c r="T139" s="804"/>
      <c r="U139" s="804"/>
      <c r="V139" s="804"/>
      <c r="W139" s="804"/>
      <c r="X139" s="804"/>
      <c r="Y139" s="804"/>
      <c r="Z139" s="804"/>
      <c r="AA139" s="804"/>
    </row>
    <row r="140" spans="6:27" x14ac:dyDescent="0.2">
      <c r="F140" s="804"/>
      <c r="G140" s="804"/>
      <c r="H140" s="804"/>
      <c r="I140" s="804"/>
      <c r="T140" s="804"/>
      <c r="U140" s="804"/>
      <c r="V140" s="804"/>
      <c r="W140" s="804"/>
      <c r="X140" s="804"/>
      <c r="Y140" s="804"/>
      <c r="Z140" s="804"/>
      <c r="AA140" s="804"/>
    </row>
    <row r="141" spans="6:27" x14ac:dyDescent="0.2">
      <c r="F141" s="804"/>
      <c r="G141" s="804"/>
      <c r="H141" s="804"/>
      <c r="I141" s="804"/>
      <c r="T141" s="804"/>
      <c r="U141" s="804"/>
      <c r="V141" s="804"/>
      <c r="W141" s="804"/>
      <c r="X141" s="804"/>
      <c r="Y141" s="804"/>
      <c r="Z141" s="804"/>
      <c r="AA141" s="804"/>
    </row>
    <row r="142" spans="6:27" x14ac:dyDescent="0.2">
      <c r="F142" s="804"/>
      <c r="G142" s="804"/>
      <c r="H142" s="804"/>
      <c r="I142" s="804"/>
      <c r="T142" s="804"/>
      <c r="U142" s="804"/>
      <c r="V142" s="804"/>
      <c r="W142" s="804"/>
      <c r="X142" s="804"/>
      <c r="Y142" s="804"/>
      <c r="Z142" s="804"/>
      <c r="AA142" s="804"/>
    </row>
    <row r="143" spans="6:27" x14ac:dyDescent="0.2">
      <c r="F143" s="804"/>
      <c r="G143" s="804"/>
      <c r="H143" s="804"/>
      <c r="I143" s="804"/>
      <c r="T143" s="804"/>
      <c r="U143" s="804"/>
      <c r="V143" s="804"/>
      <c r="W143" s="804"/>
      <c r="X143" s="804"/>
      <c r="Y143" s="804"/>
      <c r="Z143" s="804"/>
      <c r="AA143" s="804"/>
    </row>
    <row r="144" spans="6:27" x14ac:dyDescent="0.2">
      <c r="F144" s="804"/>
      <c r="G144" s="804"/>
      <c r="H144" s="804"/>
      <c r="I144" s="804"/>
      <c r="T144" s="804"/>
      <c r="U144" s="804"/>
      <c r="V144" s="804"/>
      <c r="W144" s="804"/>
      <c r="X144" s="804"/>
      <c r="Y144" s="804"/>
      <c r="Z144" s="804"/>
      <c r="AA144" s="804"/>
    </row>
    <row r="145" spans="6:27" x14ac:dyDescent="0.2">
      <c r="F145" s="804"/>
      <c r="G145" s="804"/>
      <c r="H145" s="804"/>
      <c r="I145" s="804"/>
      <c r="T145" s="804"/>
      <c r="U145" s="804"/>
      <c r="V145" s="804"/>
      <c r="W145" s="804"/>
      <c r="X145" s="804"/>
      <c r="Y145" s="804"/>
      <c r="Z145" s="804"/>
      <c r="AA145" s="804"/>
    </row>
    <row r="146" spans="6:27" x14ac:dyDescent="0.2">
      <c r="F146" s="804"/>
      <c r="G146" s="804"/>
      <c r="H146" s="804"/>
      <c r="I146" s="804"/>
      <c r="T146" s="804"/>
      <c r="U146" s="804"/>
      <c r="V146" s="804"/>
      <c r="W146" s="804"/>
      <c r="X146" s="804"/>
      <c r="Y146" s="804"/>
      <c r="Z146" s="804"/>
      <c r="AA146" s="804"/>
    </row>
    <row r="147" spans="6:27" x14ac:dyDescent="0.2">
      <c r="F147" s="804"/>
      <c r="G147" s="804"/>
      <c r="H147" s="804"/>
      <c r="I147" s="804"/>
      <c r="T147" s="804"/>
      <c r="U147" s="804"/>
      <c r="V147" s="804"/>
      <c r="W147" s="804"/>
      <c r="X147" s="804"/>
      <c r="Y147" s="804"/>
      <c r="Z147" s="804"/>
      <c r="AA147" s="804"/>
    </row>
    <row r="148" spans="6:27" x14ac:dyDescent="0.2">
      <c r="F148" s="804"/>
      <c r="G148" s="804"/>
      <c r="H148" s="804"/>
      <c r="I148" s="804"/>
      <c r="T148" s="804"/>
      <c r="U148" s="804"/>
      <c r="V148" s="804"/>
      <c r="W148" s="804"/>
      <c r="X148" s="804"/>
      <c r="Y148" s="804"/>
      <c r="Z148" s="804"/>
      <c r="AA148" s="804"/>
    </row>
    <row r="149" spans="6:27" x14ac:dyDescent="0.2">
      <c r="F149" s="804"/>
      <c r="G149" s="804"/>
      <c r="H149" s="804"/>
      <c r="I149" s="804"/>
      <c r="T149" s="804"/>
      <c r="U149" s="804"/>
      <c r="V149" s="804"/>
      <c r="W149" s="804"/>
      <c r="X149" s="804"/>
      <c r="Y149" s="804"/>
      <c r="Z149" s="804"/>
      <c r="AA149" s="804"/>
    </row>
    <row r="150" spans="6:27" x14ac:dyDescent="0.2">
      <c r="F150" s="804"/>
      <c r="G150" s="804"/>
      <c r="H150" s="804"/>
      <c r="I150" s="804"/>
      <c r="T150" s="804"/>
      <c r="U150" s="804"/>
      <c r="V150" s="804"/>
      <c r="W150" s="804"/>
      <c r="X150" s="804"/>
      <c r="Y150" s="804"/>
      <c r="Z150" s="804"/>
      <c r="AA150" s="804"/>
    </row>
    <row r="151" spans="6:27" x14ac:dyDescent="0.2">
      <c r="F151" s="804"/>
      <c r="G151" s="804"/>
      <c r="H151" s="804"/>
      <c r="I151" s="804"/>
      <c r="T151" s="804"/>
      <c r="U151" s="804"/>
      <c r="V151" s="804"/>
      <c r="W151" s="804"/>
      <c r="X151" s="804"/>
      <c r="Y151" s="804"/>
      <c r="Z151" s="804"/>
      <c r="AA151" s="804"/>
    </row>
    <row r="152" spans="6:27" x14ac:dyDescent="0.2">
      <c r="F152" s="804"/>
      <c r="G152" s="804"/>
      <c r="H152" s="804"/>
      <c r="I152" s="804"/>
      <c r="T152" s="804"/>
      <c r="U152" s="804"/>
      <c r="V152" s="804"/>
      <c r="W152" s="804"/>
      <c r="X152" s="804"/>
      <c r="Y152" s="804"/>
      <c r="Z152" s="804"/>
      <c r="AA152" s="804"/>
    </row>
    <row r="153" spans="6:27" x14ac:dyDescent="0.2">
      <c r="F153" s="804"/>
      <c r="G153" s="804"/>
      <c r="H153" s="804"/>
      <c r="I153" s="804"/>
      <c r="T153" s="804"/>
      <c r="U153" s="804"/>
      <c r="V153" s="804"/>
      <c r="W153" s="804"/>
      <c r="X153" s="804"/>
      <c r="Y153" s="804"/>
      <c r="Z153" s="804"/>
      <c r="AA153" s="804"/>
    </row>
  </sheetData>
  <mergeCells count="22">
    <mergeCell ref="A63:I63"/>
    <mergeCell ref="A64:I64"/>
    <mergeCell ref="A66:I66"/>
    <mergeCell ref="A69:I69"/>
    <mergeCell ref="X13:Y13"/>
    <mergeCell ref="A60:I60"/>
    <mergeCell ref="A62:I62"/>
    <mergeCell ref="A65:I65"/>
    <mergeCell ref="Z13:AA13"/>
    <mergeCell ref="L13:M13"/>
    <mergeCell ref="N13:O13"/>
    <mergeCell ref="P13:Q13"/>
    <mergeCell ref="R13:S13"/>
    <mergeCell ref="T13:U13"/>
    <mergeCell ref="V13:W13"/>
    <mergeCell ref="A9:E9"/>
    <mergeCell ref="B11:I11"/>
    <mergeCell ref="L11:AA11"/>
    <mergeCell ref="B12:E12"/>
    <mergeCell ref="F12:I12"/>
    <mergeCell ref="L12:S12"/>
    <mergeCell ref="T12:AA12"/>
  </mergeCells>
  <conditionalFormatting sqref="B113:AA153">
    <cfRule type="containsText" dxfId="10" priority="1" operator="containsText" text="TRUE">
      <formula>NOT(ISERROR(SEARCH("TRUE",B113)))</formula>
    </cfRule>
  </conditionalFormatting>
  <hyperlinks>
    <hyperlink ref="A8" location="Contents!A1" display="Return to Contents" xr:uid="{76E27E1F-EE9D-484A-B98E-68CF69C8623D}"/>
  </hyperlinks>
  <pageMargins left="0.7" right="0.7" top="0.75" bottom="0.75" header="0.3" footer="0.3"/>
  <pageSetup paperSize="9" scale="38" orientation="landscape" r:id="rId1"/>
  <colBreaks count="1" manualBreakCount="1">
    <brk id="11" max="68"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32005-014D-4AEF-B7BC-48C0F0947A68}">
  <dimension ref="A1:DY97"/>
  <sheetViews>
    <sheetView zoomScaleNormal="100" workbookViewId="0">
      <pane xSplit="1" ySplit="15" topLeftCell="B16" activePane="bottomRight" state="frozen"/>
      <selection pane="topRight" activeCell="B1" sqref="B1"/>
      <selection pane="bottomLeft" activeCell="A16" sqref="A16"/>
      <selection pane="bottomRight" activeCell="A8" sqref="A8"/>
    </sheetView>
  </sheetViews>
  <sheetFormatPr baseColWidth="10" defaultColWidth="8.83203125" defaultRowHeight="15" x14ac:dyDescent="0.2"/>
  <cols>
    <col min="1" max="1" width="28.83203125" style="687" customWidth="1"/>
    <col min="2" max="37" width="12.1640625" style="687" customWidth="1"/>
    <col min="38" max="39" width="8.83203125" style="687"/>
    <col min="40" max="111" width="9.83203125" style="687" customWidth="1"/>
    <col min="112" max="16384" width="8.83203125" style="687"/>
  </cols>
  <sheetData>
    <row r="1" spans="1:129" x14ac:dyDescent="0.2">
      <c r="A1" s="65" t="s">
        <v>89</v>
      </c>
      <c r="B1" s="65" t="s">
        <v>89</v>
      </c>
      <c r="C1" s="65" t="s">
        <v>89</v>
      </c>
      <c r="D1" s="65" t="s">
        <v>89</v>
      </c>
      <c r="E1" s="65" t="s">
        <v>89</v>
      </c>
      <c r="F1" s="65"/>
      <c r="G1" s="65"/>
      <c r="H1" s="65"/>
      <c r="I1" s="65"/>
      <c r="J1" s="65" t="s">
        <v>89</v>
      </c>
      <c r="K1" s="65" t="s">
        <v>89</v>
      </c>
      <c r="L1" s="65" t="s">
        <v>89</v>
      </c>
      <c r="M1" s="65" t="s">
        <v>89</v>
      </c>
      <c r="N1" s="65" t="s">
        <v>89</v>
      </c>
      <c r="O1" s="65" t="s">
        <v>89</v>
      </c>
      <c r="P1" s="65" t="s">
        <v>89</v>
      </c>
      <c r="Q1" s="65" t="s">
        <v>89</v>
      </c>
      <c r="R1" s="65"/>
      <c r="S1" s="65"/>
      <c r="T1" s="65"/>
      <c r="U1" s="65"/>
      <c r="V1" s="65" t="s">
        <v>89</v>
      </c>
      <c r="W1" s="65" t="s">
        <v>89</v>
      </c>
      <c r="X1" s="65" t="s">
        <v>89</v>
      </c>
      <c r="Y1" s="65" t="s">
        <v>89</v>
      </c>
      <c r="Z1" s="65" t="s">
        <v>89</v>
      </c>
      <c r="AA1" s="65" t="s">
        <v>89</v>
      </c>
      <c r="AB1" s="65" t="s">
        <v>89</v>
      </c>
      <c r="AC1" s="65" t="s">
        <v>89</v>
      </c>
      <c r="AD1" s="65"/>
      <c r="AE1" s="65"/>
      <c r="AF1" s="65"/>
      <c r="AG1" s="65"/>
      <c r="AH1" s="65" t="s">
        <v>89</v>
      </c>
      <c r="AI1" s="65" t="s">
        <v>89</v>
      </c>
      <c r="AJ1" s="65" t="s">
        <v>89</v>
      </c>
      <c r="AK1" s="65" t="s">
        <v>89</v>
      </c>
      <c r="AL1" s="65" t="s">
        <v>89</v>
      </c>
      <c r="AM1" s="65" t="s">
        <v>89</v>
      </c>
      <c r="AN1" s="65" t="s">
        <v>89</v>
      </c>
      <c r="AO1" s="65" t="s">
        <v>89</v>
      </c>
      <c r="AP1" s="65" t="s">
        <v>89</v>
      </c>
      <c r="AQ1" s="65" t="s">
        <v>89</v>
      </c>
      <c r="AR1" s="65" t="s">
        <v>89</v>
      </c>
      <c r="AS1" s="65" t="s">
        <v>89</v>
      </c>
      <c r="AT1" s="65" t="s">
        <v>89</v>
      </c>
      <c r="AU1" s="65" t="s">
        <v>89</v>
      </c>
      <c r="AV1" s="65"/>
      <c r="AW1" s="65"/>
      <c r="AX1" s="65"/>
      <c r="AY1" s="65"/>
      <c r="AZ1" s="65"/>
      <c r="BA1" s="65"/>
      <c r="BB1" s="65"/>
      <c r="BC1" s="65"/>
      <c r="BD1" s="65" t="s">
        <v>89</v>
      </c>
      <c r="BE1" s="65" t="s">
        <v>89</v>
      </c>
      <c r="BF1" s="65" t="s">
        <v>89</v>
      </c>
      <c r="BG1" s="65" t="s">
        <v>89</v>
      </c>
      <c r="BH1" s="65" t="s">
        <v>89</v>
      </c>
      <c r="BI1" s="65" t="s">
        <v>89</v>
      </c>
      <c r="BJ1" s="65" t="s">
        <v>89</v>
      </c>
      <c r="BK1" s="65" t="s">
        <v>89</v>
      </c>
      <c r="BL1" s="65" t="s">
        <v>89</v>
      </c>
      <c r="BM1" s="65" t="s">
        <v>89</v>
      </c>
      <c r="BN1" s="65" t="s">
        <v>89</v>
      </c>
      <c r="BO1" s="65" t="s">
        <v>89</v>
      </c>
      <c r="BP1" s="65" t="s">
        <v>89</v>
      </c>
      <c r="BQ1" s="65" t="s">
        <v>89</v>
      </c>
      <c r="BR1" s="65" t="s">
        <v>89</v>
      </c>
      <c r="BS1" s="65" t="s">
        <v>89</v>
      </c>
      <c r="BT1" s="65"/>
      <c r="BU1" s="65"/>
      <c r="BV1" s="65"/>
      <c r="BW1" s="65"/>
      <c r="BX1" s="65"/>
      <c r="BY1" s="65"/>
      <c r="BZ1" s="65"/>
      <c r="CA1" s="65"/>
      <c r="CB1" s="65" t="s">
        <v>89</v>
      </c>
      <c r="CC1" s="65" t="s">
        <v>89</v>
      </c>
      <c r="CD1" s="65" t="s">
        <v>89</v>
      </c>
      <c r="CE1" s="65" t="s">
        <v>89</v>
      </c>
      <c r="CF1" s="65" t="s">
        <v>89</v>
      </c>
      <c r="CG1" s="65" t="s">
        <v>89</v>
      </c>
      <c r="CH1" s="65" t="s">
        <v>89</v>
      </c>
      <c r="CI1" s="65" t="s">
        <v>89</v>
      </c>
      <c r="CJ1" s="65" t="s">
        <v>89</v>
      </c>
      <c r="CK1" s="65" t="s">
        <v>89</v>
      </c>
      <c r="CL1" s="65" t="s">
        <v>89</v>
      </c>
      <c r="CM1" s="65" t="s">
        <v>89</v>
      </c>
      <c r="CN1" s="65" t="s">
        <v>89</v>
      </c>
      <c r="CO1" s="65" t="s">
        <v>89</v>
      </c>
      <c r="CP1" s="65" t="s">
        <v>89</v>
      </c>
      <c r="CQ1" s="65" t="s">
        <v>89</v>
      </c>
      <c r="CR1" s="65"/>
      <c r="CS1" s="65"/>
      <c r="CT1" s="65"/>
      <c r="CU1" s="65"/>
      <c r="CV1" s="65"/>
      <c r="CW1" s="65"/>
      <c r="CX1" s="65"/>
      <c r="CY1" s="65"/>
      <c r="CZ1" s="65" t="s">
        <v>89</v>
      </c>
      <c r="DA1" s="65" t="s">
        <v>89</v>
      </c>
      <c r="DB1" s="65" t="s">
        <v>89</v>
      </c>
      <c r="DC1" s="65" t="s">
        <v>89</v>
      </c>
      <c r="DD1" s="65" t="s">
        <v>89</v>
      </c>
      <c r="DE1" s="65" t="s">
        <v>89</v>
      </c>
      <c r="DF1" s="65" t="s">
        <v>89</v>
      </c>
      <c r="DG1" s="65" t="s">
        <v>89</v>
      </c>
      <c r="DH1" s="65" t="s">
        <v>89</v>
      </c>
      <c r="DI1" s="65" t="s">
        <v>89</v>
      </c>
      <c r="DJ1" s="65" t="s">
        <v>89</v>
      </c>
      <c r="DK1" s="65" t="s">
        <v>89</v>
      </c>
      <c r="DL1" s="65" t="s">
        <v>89</v>
      </c>
      <c r="DM1" s="65" t="s">
        <v>89</v>
      </c>
      <c r="DN1" s="65" t="s">
        <v>89</v>
      </c>
      <c r="DO1" s="65" t="s">
        <v>89</v>
      </c>
      <c r="DP1" s="65" t="s">
        <v>89</v>
      </c>
      <c r="DQ1" s="65" t="s">
        <v>89</v>
      </c>
      <c r="DR1" s="65" t="s">
        <v>89</v>
      </c>
      <c r="DS1" s="65" t="s">
        <v>89</v>
      </c>
      <c r="DT1" s="65" t="s">
        <v>89</v>
      </c>
      <c r="DU1" s="65" t="s">
        <v>89</v>
      </c>
      <c r="DV1" s="65" t="s">
        <v>89</v>
      </c>
      <c r="DW1" s="65" t="s">
        <v>89</v>
      </c>
      <c r="DX1" s="65" t="s">
        <v>89</v>
      </c>
      <c r="DY1" s="65" t="s">
        <v>89</v>
      </c>
    </row>
    <row r="2" spans="1:129" x14ac:dyDescent="0.2">
      <c r="A2" s="65" t="s">
        <v>89</v>
      </c>
      <c r="B2" s="65" t="s">
        <v>89</v>
      </c>
      <c r="C2" s="65" t="s">
        <v>89</v>
      </c>
      <c r="D2" s="65" t="s">
        <v>89</v>
      </c>
      <c r="E2" s="65" t="s">
        <v>89</v>
      </c>
      <c r="F2" s="65"/>
      <c r="G2" s="65"/>
      <c r="H2" s="65"/>
      <c r="I2" s="65"/>
      <c r="J2" s="65" t="s">
        <v>89</v>
      </c>
      <c r="K2" s="65" t="s">
        <v>89</v>
      </c>
      <c r="L2" s="65" t="s">
        <v>89</v>
      </c>
      <c r="M2" s="65" t="s">
        <v>89</v>
      </c>
      <c r="N2" s="65" t="s">
        <v>89</v>
      </c>
      <c r="O2" s="65" t="s">
        <v>89</v>
      </c>
      <c r="P2" s="65" t="s">
        <v>89</v>
      </c>
      <c r="Q2" s="65" t="s">
        <v>89</v>
      </c>
      <c r="R2" s="65"/>
      <c r="S2" s="65"/>
      <c r="T2" s="65"/>
      <c r="U2" s="65"/>
      <c r="V2" s="65" t="s">
        <v>89</v>
      </c>
      <c r="W2" s="65" t="s">
        <v>89</v>
      </c>
      <c r="X2" s="65" t="s">
        <v>89</v>
      </c>
      <c r="Y2" s="65" t="s">
        <v>89</v>
      </c>
      <c r="Z2" s="66" t="s">
        <v>89</v>
      </c>
      <c r="AA2" s="65" t="s">
        <v>89</v>
      </c>
      <c r="AB2" s="65" t="s">
        <v>89</v>
      </c>
      <c r="AC2" s="65" t="s">
        <v>89</v>
      </c>
      <c r="AD2" s="65"/>
      <c r="AE2" s="65"/>
      <c r="AF2" s="65"/>
      <c r="AG2" s="65"/>
      <c r="AH2" s="65" t="s">
        <v>89</v>
      </c>
      <c r="AI2" s="65" t="s">
        <v>89</v>
      </c>
      <c r="AJ2" s="65" t="s">
        <v>89</v>
      </c>
      <c r="AK2" s="65" t="s">
        <v>89</v>
      </c>
      <c r="AL2" s="65" t="s">
        <v>89</v>
      </c>
      <c r="AM2" s="65" t="s">
        <v>89</v>
      </c>
      <c r="AN2" s="65" t="s">
        <v>89</v>
      </c>
      <c r="AO2" s="65" t="s">
        <v>89</v>
      </c>
      <c r="AP2" s="65" t="s">
        <v>89</v>
      </c>
      <c r="AQ2" s="65" t="s">
        <v>89</v>
      </c>
      <c r="AR2" s="65" t="s">
        <v>89</v>
      </c>
      <c r="AS2" s="65" t="s">
        <v>89</v>
      </c>
      <c r="AT2" s="65" t="s">
        <v>89</v>
      </c>
      <c r="AU2" s="65" t="s">
        <v>89</v>
      </c>
      <c r="AV2" s="65"/>
      <c r="AW2" s="65"/>
      <c r="AX2" s="65"/>
      <c r="AY2" s="65"/>
      <c r="AZ2" s="65"/>
      <c r="BA2" s="65"/>
      <c r="BB2" s="65"/>
      <c r="BC2" s="65"/>
      <c r="BD2" s="65" t="s">
        <v>89</v>
      </c>
      <c r="BE2" s="65" t="s">
        <v>89</v>
      </c>
      <c r="BF2" s="65" t="s">
        <v>89</v>
      </c>
      <c r="BG2" s="65" t="s">
        <v>89</v>
      </c>
      <c r="BH2" s="65" t="s">
        <v>89</v>
      </c>
      <c r="BI2" s="65" t="s">
        <v>89</v>
      </c>
      <c r="BJ2" s="65" t="s">
        <v>89</v>
      </c>
      <c r="BK2" s="65" t="s">
        <v>89</v>
      </c>
      <c r="BL2" s="65" t="s">
        <v>89</v>
      </c>
      <c r="BM2" s="65" t="s">
        <v>89</v>
      </c>
      <c r="BN2" s="65" t="s">
        <v>89</v>
      </c>
      <c r="BO2" s="65" t="s">
        <v>89</v>
      </c>
      <c r="BP2" s="65" t="s">
        <v>89</v>
      </c>
      <c r="BQ2" s="65" t="s">
        <v>89</v>
      </c>
      <c r="BR2" s="65" t="s">
        <v>89</v>
      </c>
      <c r="BS2" s="65" t="s">
        <v>89</v>
      </c>
      <c r="BT2" s="65"/>
      <c r="BU2" s="65"/>
      <c r="BV2" s="65"/>
      <c r="BW2" s="65"/>
      <c r="BX2" s="65"/>
      <c r="BY2" s="65"/>
      <c r="BZ2" s="65"/>
      <c r="CA2" s="65"/>
      <c r="CB2" s="65" t="s">
        <v>89</v>
      </c>
      <c r="CC2" s="65" t="s">
        <v>89</v>
      </c>
      <c r="CD2" s="65" t="s">
        <v>89</v>
      </c>
      <c r="CE2" s="65" t="s">
        <v>89</v>
      </c>
      <c r="CF2" s="65" t="s">
        <v>89</v>
      </c>
      <c r="CG2" s="65" t="s">
        <v>89</v>
      </c>
      <c r="CH2" s="65" t="s">
        <v>89</v>
      </c>
      <c r="CI2" s="65" t="s">
        <v>89</v>
      </c>
      <c r="CJ2" s="65" t="s">
        <v>89</v>
      </c>
      <c r="CK2" s="65" t="s">
        <v>89</v>
      </c>
      <c r="CL2" s="65" t="s">
        <v>89</v>
      </c>
      <c r="CM2" s="65" t="s">
        <v>89</v>
      </c>
      <c r="CN2" s="65" t="s">
        <v>89</v>
      </c>
      <c r="CO2" s="65" t="s">
        <v>89</v>
      </c>
      <c r="CP2" s="65" t="s">
        <v>89</v>
      </c>
      <c r="CQ2" s="65" t="s">
        <v>89</v>
      </c>
      <c r="CR2" s="65"/>
      <c r="CS2" s="65"/>
      <c r="CT2" s="65"/>
      <c r="CU2" s="65"/>
      <c r="CV2" s="65"/>
      <c r="CW2" s="65"/>
      <c r="CX2" s="65"/>
      <c r="CY2" s="65"/>
      <c r="CZ2" s="65" t="s">
        <v>89</v>
      </c>
      <c r="DA2" s="65" t="s">
        <v>89</v>
      </c>
      <c r="DB2" s="65" t="s">
        <v>89</v>
      </c>
      <c r="DC2" s="65" t="s">
        <v>89</v>
      </c>
      <c r="DD2" s="65" t="s">
        <v>89</v>
      </c>
      <c r="DE2" s="65" t="s">
        <v>89</v>
      </c>
      <c r="DF2" s="65" t="s">
        <v>89</v>
      </c>
      <c r="DG2" s="65" t="s">
        <v>89</v>
      </c>
      <c r="DH2" s="65" t="s">
        <v>89</v>
      </c>
      <c r="DI2" s="65" t="s">
        <v>89</v>
      </c>
      <c r="DJ2" s="65" t="s">
        <v>89</v>
      </c>
      <c r="DK2" s="65" t="s">
        <v>89</v>
      </c>
      <c r="DL2" s="65" t="s">
        <v>89</v>
      </c>
      <c r="DM2" s="65" t="s">
        <v>89</v>
      </c>
      <c r="DN2" s="65" t="s">
        <v>89</v>
      </c>
      <c r="DO2" s="65" t="s">
        <v>89</v>
      </c>
      <c r="DP2" s="65" t="s">
        <v>89</v>
      </c>
      <c r="DQ2" s="65" t="s">
        <v>89</v>
      </c>
      <c r="DR2" s="65" t="s">
        <v>89</v>
      </c>
      <c r="DS2" s="65" t="s">
        <v>89</v>
      </c>
      <c r="DT2" s="65" t="s">
        <v>89</v>
      </c>
      <c r="DU2" s="65" t="s">
        <v>89</v>
      </c>
      <c r="DV2" s="65" t="s">
        <v>89</v>
      </c>
      <c r="DW2" s="65" t="s">
        <v>89</v>
      </c>
      <c r="DX2" s="65" t="s">
        <v>89</v>
      </c>
      <c r="DY2" s="65" t="s">
        <v>89</v>
      </c>
    </row>
    <row r="3" spans="1:129" x14ac:dyDescent="0.2">
      <c r="A3" s="65" t="s">
        <v>89</v>
      </c>
      <c r="B3" s="65" t="s">
        <v>89</v>
      </c>
      <c r="C3" s="65" t="s">
        <v>89</v>
      </c>
      <c r="D3" s="65" t="s">
        <v>89</v>
      </c>
      <c r="E3" s="65" t="s">
        <v>89</v>
      </c>
      <c r="F3" s="65"/>
      <c r="G3" s="65"/>
      <c r="H3" s="65"/>
      <c r="I3" s="65"/>
      <c r="J3" s="65" t="s">
        <v>89</v>
      </c>
      <c r="K3" s="65" t="s">
        <v>89</v>
      </c>
      <c r="L3" s="65" t="s">
        <v>89</v>
      </c>
      <c r="M3" s="65" t="s">
        <v>89</v>
      </c>
      <c r="N3" s="65" t="s">
        <v>89</v>
      </c>
      <c r="O3" s="65" t="s">
        <v>89</v>
      </c>
      <c r="P3" s="65" t="s">
        <v>89</v>
      </c>
      <c r="Q3" s="65" t="s">
        <v>89</v>
      </c>
      <c r="R3" s="65"/>
      <c r="S3" s="65"/>
      <c r="T3" s="65"/>
      <c r="U3" s="65"/>
      <c r="V3" s="65" t="s">
        <v>89</v>
      </c>
      <c r="W3" s="65" t="s">
        <v>89</v>
      </c>
      <c r="X3" s="65" t="s">
        <v>89</v>
      </c>
      <c r="Y3" s="65" t="s">
        <v>89</v>
      </c>
      <c r="Z3" s="66" t="s">
        <v>89</v>
      </c>
      <c r="AA3" s="65" t="s">
        <v>89</v>
      </c>
      <c r="AB3" s="65" t="s">
        <v>89</v>
      </c>
      <c r="AC3" s="65" t="s">
        <v>89</v>
      </c>
      <c r="AD3" s="65"/>
      <c r="AE3" s="65"/>
      <c r="AF3" s="65"/>
      <c r="AG3" s="65"/>
      <c r="AH3" s="65" t="s">
        <v>89</v>
      </c>
      <c r="AI3" s="65" t="s">
        <v>89</v>
      </c>
      <c r="AJ3" s="65" t="s">
        <v>89</v>
      </c>
      <c r="AK3" s="65" t="s">
        <v>89</v>
      </c>
      <c r="AL3" s="65" t="s">
        <v>89</v>
      </c>
      <c r="AM3" s="65" t="s">
        <v>89</v>
      </c>
      <c r="AN3" s="65" t="s">
        <v>89</v>
      </c>
      <c r="AO3" s="65" t="s">
        <v>89</v>
      </c>
      <c r="AP3" s="65" t="s">
        <v>89</v>
      </c>
      <c r="AQ3" s="65" t="s">
        <v>89</v>
      </c>
      <c r="AR3" s="65" t="s">
        <v>89</v>
      </c>
      <c r="AS3" s="65" t="s">
        <v>89</v>
      </c>
      <c r="AT3" s="65" t="s">
        <v>89</v>
      </c>
      <c r="AU3" s="65" t="s">
        <v>89</v>
      </c>
      <c r="AV3" s="65"/>
      <c r="AW3" s="65"/>
      <c r="AX3" s="65"/>
      <c r="AY3" s="65"/>
      <c r="AZ3" s="65"/>
      <c r="BA3" s="65"/>
      <c r="BB3" s="65"/>
      <c r="BC3" s="65"/>
      <c r="BD3" s="65" t="s">
        <v>89</v>
      </c>
      <c r="BE3" s="65" t="s">
        <v>89</v>
      </c>
      <c r="BF3" s="65" t="s">
        <v>89</v>
      </c>
      <c r="BG3" s="65" t="s">
        <v>89</v>
      </c>
      <c r="BH3" s="65" t="s">
        <v>89</v>
      </c>
      <c r="BI3" s="65" t="s">
        <v>89</v>
      </c>
      <c r="BJ3" s="65" t="s">
        <v>89</v>
      </c>
      <c r="BK3" s="65" t="s">
        <v>89</v>
      </c>
      <c r="BL3" s="65" t="s">
        <v>89</v>
      </c>
      <c r="BM3" s="65" t="s">
        <v>89</v>
      </c>
      <c r="BN3" s="65" t="s">
        <v>89</v>
      </c>
      <c r="BO3" s="65" t="s">
        <v>89</v>
      </c>
      <c r="BP3" s="65" t="s">
        <v>89</v>
      </c>
      <c r="BQ3" s="65" t="s">
        <v>89</v>
      </c>
      <c r="BR3" s="65" t="s">
        <v>89</v>
      </c>
      <c r="BS3" s="65" t="s">
        <v>89</v>
      </c>
      <c r="BT3" s="65"/>
      <c r="BU3" s="65"/>
      <c r="BV3" s="65"/>
      <c r="BW3" s="65"/>
      <c r="BX3" s="65"/>
      <c r="BY3" s="65"/>
      <c r="BZ3" s="65"/>
      <c r="CA3" s="65"/>
      <c r="CB3" s="65" t="s">
        <v>89</v>
      </c>
      <c r="CC3" s="65" t="s">
        <v>89</v>
      </c>
      <c r="CD3" s="65" t="s">
        <v>89</v>
      </c>
      <c r="CE3" s="65" t="s">
        <v>89</v>
      </c>
      <c r="CF3" s="65" t="s">
        <v>89</v>
      </c>
      <c r="CG3" s="65" t="s">
        <v>89</v>
      </c>
      <c r="CH3" s="65" t="s">
        <v>89</v>
      </c>
      <c r="CI3" s="65" t="s">
        <v>89</v>
      </c>
      <c r="CJ3" s="65" t="s">
        <v>89</v>
      </c>
      <c r="CK3" s="65" t="s">
        <v>89</v>
      </c>
      <c r="CL3" s="65" t="s">
        <v>89</v>
      </c>
      <c r="CM3" s="65" t="s">
        <v>89</v>
      </c>
      <c r="CN3" s="65" t="s">
        <v>89</v>
      </c>
      <c r="CO3" s="65" t="s">
        <v>89</v>
      </c>
      <c r="CP3" s="65" t="s">
        <v>89</v>
      </c>
      <c r="CQ3" s="65" t="s">
        <v>89</v>
      </c>
      <c r="CR3" s="65"/>
      <c r="CS3" s="65"/>
      <c r="CT3" s="65"/>
      <c r="CU3" s="65"/>
      <c r="CV3" s="65"/>
      <c r="CW3" s="65"/>
      <c r="CX3" s="65"/>
      <c r="CY3" s="65"/>
      <c r="CZ3" s="65" t="s">
        <v>89</v>
      </c>
      <c r="DA3" s="65" t="s">
        <v>89</v>
      </c>
      <c r="DB3" s="65" t="s">
        <v>89</v>
      </c>
      <c r="DC3" s="65" t="s">
        <v>89</v>
      </c>
      <c r="DD3" s="65" t="s">
        <v>89</v>
      </c>
      <c r="DE3" s="65" t="s">
        <v>89</v>
      </c>
      <c r="DF3" s="65" t="s">
        <v>89</v>
      </c>
      <c r="DG3" s="65" t="s">
        <v>89</v>
      </c>
      <c r="DH3" s="65" t="s">
        <v>89</v>
      </c>
      <c r="DI3" s="65" t="s">
        <v>89</v>
      </c>
      <c r="DJ3" s="65" t="s">
        <v>89</v>
      </c>
      <c r="DK3" s="65" t="s">
        <v>89</v>
      </c>
      <c r="DL3" s="65" t="s">
        <v>89</v>
      </c>
      <c r="DM3" s="65" t="s">
        <v>89</v>
      </c>
      <c r="DN3" s="65" t="s">
        <v>89</v>
      </c>
      <c r="DO3" s="65" t="s">
        <v>89</v>
      </c>
      <c r="DP3" s="65" t="s">
        <v>89</v>
      </c>
      <c r="DQ3" s="65" t="s">
        <v>89</v>
      </c>
      <c r="DR3" s="65" t="s">
        <v>89</v>
      </c>
      <c r="DS3" s="65" t="s">
        <v>89</v>
      </c>
      <c r="DT3" s="65" t="s">
        <v>89</v>
      </c>
      <c r="DU3" s="65" t="s">
        <v>89</v>
      </c>
      <c r="DV3" s="65" t="s">
        <v>89</v>
      </c>
      <c r="DW3" s="65" t="s">
        <v>89</v>
      </c>
      <c r="DX3" s="65" t="s">
        <v>89</v>
      </c>
      <c r="DY3" s="65" t="s">
        <v>89</v>
      </c>
    </row>
    <row r="4" spans="1:129" x14ac:dyDescent="0.2">
      <c r="A4" s="65" t="s">
        <v>89</v>
      </c>
      <c r="B4" s="65" t="s">
        <v>89</v>
      </c>
      <c r="C4" s="67" t="s">
        <v>89</v>
      </c>
      <c r="D4" s="67" t="s">
        <v>89</v>
      </c>
      <c r="E4" s="65" t="s">
        <v>89</v>
      </c>
      <c r="F4" s="65"/>
      <c r="G4" s="65"/>
      <c r="H4" s="65"/>
      <c r="I4" s="65"/>
      <c r="J4" s="65" t="s">
        <v>89</v>
      </c>
      <c r="K4" s="65" t="s">
        <v>89</v>
      </c>
      <c r="L4" s="65" t="s">
        <v>89</v>
      </c>
      <c r="M4" s="65" t="s">
        <v>89</v>
      </c>
      <c r="N4" s="65" t="s">
        <v>89</v>
      </c>
      <c r="O4" s="65" t="s">
        <v>89</v>
      </c>
      <c r="P4" s="65" t="s">
        <v>89</v>
      </c>
      <c r="Q4" s="65" t="s">
        <v>89</v>
      </c>
      <c r="R4" s="65"/>
      <c r="S4" s="65"/>
      <c r="T4" s="65"/>
      <c r="U4" s="65"/>
      <c r="V4" s="65" t="s">
        <v>89</v>
      </c>
      <c r="W4" s="65" t="s">
        <v>89</v>
      </c>
      <c r="X4" s="65" t="s">
        <v>89</v>
      </c>
      <c r="Y4" s="65" t="s">
        <v>89</v>
      </c>
      <c r="Z4" s="66" t="s">
        <v>89</v>
      </c>
      <c r="AA4" s="65" t="s">
        <v>89</v>
      </c>
      <c r="AB4" s="65" t="s">
        <v>89</v>
      </c>
      <c r="AC4" s="65" t="s">
        <v>89</v>
      </c>
      <c r="AD4" s="65"/>
      <c r="AE4" s="65"/>
      <c r="AF4" s="65"/>
      <c r="AG4" s="65"/>
      <c r="AH4" s="65" t="s">
        <v>89</v>
      </c>
      <c r="AI4" s="65" t="s">
        <v>89</v>
      </c>
      <c r="AJ4" s="65" t="s">
        <v>89</v>
      </c>
      <c r="AK4" s="65" t="s">
        <v>89</v>
      </c>
      <c r="AL4" s="65" t="s">
        <v>89</v>
      </c>
      <c r="AM4" s="65" t="s">
        <v>89</v>
      </c>
      <c r="AN4" s="65" t="s">
        <v>89</v>
      </c>
      <c r="AO4" s="65" t="s">
        <v>89</v>
      </c>
      <c r="AP4" s="65" t="s">
        <v>89</v>
      </c>
      <c r="AQ4" s="65" t="s">
        <v>89</v>
      </c>
      <c r="AR4" s="65" t="s">
        <v>89</v>
      </c>
      <c r="AS4" s="65" t="s">
        <v>89</v>
      </c>
      <c r="AT4" s="65" t="s">
        <v>89</v>
      </c>
      <c r="AU4" s="65" t="s">
        <v>89</v>
      </c>
      <c r="AV4" s="65"/>
      <c r="AW4" s="65"/>
      <c r="AX4" s="65"/>
      <c r="AY4" s="65"/>
      <c r="AZ4" s="65"/>
      <c r="BA4" s="65"/>
      <c r="BB4" s="65"/>
      <c r="BC4" s="65"/>
      <c r="BD4" s="65" t="s">
        <v>89</v>
      </c>
      <c r="BE4" s="65" t="s">
        <v>89</v>
      </c>
      <c r="BF4" s="65" t="s">
        <v>89</v>
      </c>
      <c r="BG4" s="65" t="s">
        <v>89</v>
      </c>
      <c r="BH4" s="65" t="s">
        <v>89</v>
      </c>
      <c r="BI4" s="65" t="s">
        <v>89</v>
      </c>
      <c r="BJ4" s="65" t="s">
        <v>89</v>
      </c>
      <c r="BK4" s="65" t="s">
        <v>89</v>
      </c>
      <c r="BL4" s="65" t="s">
        <v>89</v>
      </c>
      <c r="BM4" s="65" t="s">
        <v>89</v>
      </c>
      <c r="BN4" s="65" t="s">
        <v>89</v>
      </c>
      <c r="BO4" s="65" t="s">
        <v>89</v>
      </c>
      <c r="BP4" s="65" t="s">
        <v>89</v>
      </c>
      <c r="BQ4" s="65" t="s">
        <v>89</v>
      </c>
      <c r="BR4" s="65" t="s">
        <v>89</v>
      </c>
      <c r="BS4" s="65" t="s">
        <v>89</v>
      </c>
      <c r="BT4" s="65"/>
      <c r="BU4" s="65"/>
      <c r="BV4" s="65"/>
      <c r="BW4" s="65"/>
      <c r="BX4" s="65"/>
      <c r="BY4" s="65"/>
      <c r="BZ4" s="65"/>
      <c r="CA4" s="65"/>
      <c r="CB4" s="65" t="s">
        <v>89</v>
      </c>
      <c r="CC4" s="65" t="s">
        <v>89</v>
      </c>
      <c r="CD4" s="65" t="s">
        <v>89</v>
      </c>
      <c r="CE4" s="65" t="s">
        <v>89</v>
      </c>
      <c r="CF4" s="65" t="s">
        <v>89</v>
      </c>
      <c r="CG4" s="65" t="s">
        <v>89</v>
      </c>
      <c r="CH4" s="65" t="s">
        <v>89</v>
      </c>
      <c r="CI4" s="65" t="s">
        <v>89</v>
      </c>
      <c r="CJ4" s="65" t="s">
        <v>89</v>
      </c>
      <c r="CK4" s="65" t="s">
        <v>89</v>
      </c>
      <c r="CL4" s="65" t="s">
        <v>89</v>
      </c>
      <c r="CM4" s="65" t="s">
        <v>89</v>
      </c>
      <c r="CN4" s="65" t="s">
        <v>89</v>
      </c>
      <c r="CO4" s="65" t="s">
        <v>89</v>
      </c>
      <c r="CP4" s="65" t="s">
        <v>89</v>
      </c>
      <c r="CQ4" s="65" t="s">
        <v>89</v>
      </c>
      <c r="CR4" s="65"/>
      <c r="CS4" s="65"/>
      <c r="CT4" s="65"/>
      <c r="CU4" s="65"/>
      <c r="CV4" s="65"/>
      <c r="CW4" s="65"/>
      <c r="CX4" s="65"/>
      <c r="CY4" s="65"/>
      <c r="CZ4" s="65" t="s">
        <v>89</v>
      </c>
      <c r="DA4" s="65" t="s">
        <v>89</v>
      </c>
      <c r="DB4" s="65" t="s">
        <v>89</v>
      </c>
      <c r="DC4" s="65" t="s">
        <v>89</v>
      </c>
      <c r="DD4" s="65" t="s">
        <v>89</v>
      </c>
      <c r="DE4" s="65" t="s">
        <v>89</v>
      </c>
      <c r="DF4" s="65" t="s">
        <v>89</v>
      </c>
      <c r="DG4" s="65" t="s">
        <v>89</v>
      </c>
      <c r="DH4" s="65" t="s">
        <v>89</v>
      </c>
      <c r="DI4" s="65" t="s">
        <v>89</v>
      </c>
      <c r="DJ4" s="65" t="s">
        <v>89</v>
      </c>
      <c r="DK4" s="65" t="s">
        <v>89</v>
      </c>
      <c r="DL4" s="65" t="s">
        <v>89</v>
      </c>
      <c r="DM4" s="65" t="s">
        <v>89</v>
      </c>
      <c r="DN4" s="65" t="s">
        <v>89</v>
      </c>
      <c r="DO4" s="65" t="s">
        <v>89</v>
      </c>
      <c r="DP4" s="65" t="s">
        <v>89</v>
      </c>
      <c r="DQ4" s="65" t="s">
        <v>89</v>
      </c>
      <c r="DR4" s="65" t="s">
        <v>89</v>
      </c>
      <c r="DS4" s="65" t="s">
        <v>89</v>
      </c>
      <c r="DT4" s="65" t="s">
        <v>89</v>
      </c>
      <c r="DU4" s="65" t="s">
        <v>89</v>
      </c>
      <c r="DV4" s="65" t="s">
        <v>89</v>
      </c>
      <c r="DW4" s="65" t="s">
        <v>89</v>
      </c>
      <c r="DX4" s="65" t="s">
        <v>89</v>
      </c>
      <c r="DY4" s="65" t="s">
        <v>89</v>
      </c>
    </row>
    <row r="5" spans="1:129" x14ac:dyDescent="0.2">
      <c r="A5" s="65" t="s">
        <v>89</v>
      </c>
      <c r="B5" s="65" t="s">
        <v>89</v>
      </c>
      <c r="C5" s="67" t="s">
        <v>89</v>
      </c>
      <c r="D5" s="67" t="s">
        <v>89</v>
      </c>
      <c r="E5" s="65" t="s">
        <v>89</v>
      </c>
      <c r="F5" s="65"/>
      <c r="G5" s="65"/>
      <c r="H5" s="65"/>
      <c r="I5" s="65"/>
      <c r="J5" s="65" t="s">
        <v>89</v>
      </c>
      <c r="K5" s="65" t="s">
        <v>89</v>
      </c>
      <c r="L5" s="65" t="s">
        <v>89</v>
      </c>
      <c r="M5" s="65" t="s">
        <v>89</v>
      </c>
      <c r="N5" s="65" t="s">
        <v>89</v>
      </c>
      <c r="O5" s="65" t="s">
        <v>89</v>
      </c>
      <c r="P5" s="65" t="s">
        <v>89</v>
      </c>
      <c r="Q5" s="65" t="s">
        <v>89</v>
      </c>
      <c r="R5" s="65"/>
      <c r="S5" s="65"/>
      <c r="T5" s="65"/>
      <c r="U5" s="65"/>
      <c r="V5" s="65" t="s">
        <v>89</v>
      </c>
      <c r="W5" s="65" t="s">
        <v>89</v>
      </c>
      <c r="X5" s="65" t="s">
        <v>89</v>
      </c>
      <c r="Y5" s="65" t="s">
        <v>89</v>
      </c>
      <c r="Z5" s="66" t="s">
        <v>89</v>
      </c>
      <c r="AA5" s="65" t="s">
        <v>89</v>
      </c>
      <c r="AB5" s="65" t="s">
        <v>89</v>
      </c>
      <c r="AC5" s="65" t="s">
        <v>89</v>
      </c>
      <c r="AD5" s="65"/>
      <c r="AE5" s="65"/>
      <c r="AF5" s="65"/>
      <c r="AG5" s="65"/>
      <c r="AH5" s="65" t="s">
        <v>89</v>
      </c>
      <c r="AI5" s="65" t="s">
        <v>89</v>
      </c>
      <c r="AJ5" s="65" t="s">
        <v>89</v>
      </c>
      <c r="AK5" s="65" t="s">
        <v>89</v>
      </c>
      <c r="AL5" s="65" t="s">
        <v>89</v>
      </c>
      <c r="AM5" s="65" t="s">
        <v>89</v>
      </c>
      <c r="AN5" s="65" t="s">
        <v>89</v>
      </c>
      <c r="AO5" s="65" t="s">
        <v>89</v>
      </c>
      <c r="AP5" s="65" t="s">
        <v>89</v>
      </c>
      <c r="AQ5" s="65" t="s">
        <v>89</v>
      </c>
      <c r="AR5" s="65" t="s">
        <v>89</v>
      </c>
      <c r="AS5" s="65" t="s">
        <v>89</v>
      </c>
      <c r="AT5" s="65" t="s">
        <v>89</v>
      </c>
      <c r="AU5" s="65" t="s">
        <v>89</v>
      </c>
      <c r="AV5" s="65"/>
      <c r="AW5" s="65"/>
      <c r="AX5" s="65"/>
      <c r="AY5" s="65"/>
      <c r="AZ5" s="65"/>
      <c r="BA5" s="65"/>
      <c r="BB5" s="65"/>
      <c r="BC5" s="65"/>
      <c r="BD5" s="65" t="s">
        <v>89</v>
      </c>
      <c r="BE5" s="65" t="s">
        <v>89</v>
      </c>
      <c r="BF5" s="65" t="s">
        <v>89</v>
      </c>
      <c r="BG5" s="65" t="s">
        <v>89</v>
      </c>
      <c r="BH5" s="65" t="s">
        <v>89</v>
      </c>
      <c r="BI5" s="65" t="s">
        <v>89</v>
      </c>
      <c r="BJ5" s="65" t="s">
        <v>89</v>
      </c>
      <c r="BK5" s="65" t="s">
        <v>89</v>
      </c>
      <c r="BL5" s="65" t="s">
        <v>89</v>
      </c>
      <c r="BM5" s="65" t="s">
        <v>89</v>
      </c>
      <c r="BN5" s="65" t="s">
        <v>89</v>
      </c>
      <c r="BO5" s="65" t="s">
        <v>89</v>
      </c>
      <c r="BP5" s="65" t="s">
        <v>89</v>
      </c>
      <c r="BQ5" s="65" t="s">
        <v>89</v>
      </c>
      <c r="BR5" s="65" t="s">
        <v>89</v>
      </c>
      <c r="BS5" s="65" t="s">
        <v>89</v>
      </c>
      <c r="BT5" s="65"/>
      <c r="BU5" s="65"/>
      <c r="BV5" s="65"/>
      <c r="BW5" s="65"/>
      <c r="BX5" s="65"/>
      <c r="BY5" s="65"/>
      <c r="BZ5" s="65"/>
      <c r="CA5" s="65"/>
      <c r="CB5" s="65" t="s">
        <v>89</v>
      </c>
      <c r="CC5" s="65" t="s">
        <v>89</v>
      </c>
      <c r="CD5" s="65" t="s">
        <v>89</v>
      </c>
      <c r="CE5" s="65" t="s">
        <v>89</v>
      </c>
      <c r="CF5" s="65" t="s">
        <v>89</v>
      </c>
      <c r="CG5" s="65" t="s">
        <v>89</v>
      </c>
      <c r="CH5" s="65" t="s">
        <v>89</v>
      </c>
      <c r="CI5" s="65" t="s">
        <v>89</v>
      </c>
      <c r="CJ5" s="65" t="s">
        <v>89</v>
      </c>
      <c r="CK5" s="65" t="s">
        <v>89</v>
      </c>
      <c r="CL5" s="65" t="s">
        <v>89</v>
      </c>
      <c r="CM5" s="65" t="s">
        <v>89</v>
      </c>
      <c r="CN5" s="65" t="s">
        <v>89</v>
      </c>
      <c r="CO5" s="65" t="s">
        <v>89</v>
      </c>
      <c r="CP5" s="65" t="s">
        <v>89</v>
      </c>
      <c r="CQ5" s="65" t="s">
        <v>89</v>
      </c>
      <c r="CR5" s="65"/>
      <c r="CS5" s="65"/>
      <c r="CT5" s="65"/>
      <c r="CU5" s="65"/>
      <c r="CV5" s="65"/>
      <c r="CW5" s="65"/>
      <c r="CX5" s="65"/>
      <c r="CY5" s="65"/>
      <c r="CZ5" s="65" t="s">
        <v>89</v>
      </c>
      <c r="DA5" s="65" t="s">
        <v>89</v>
      </c>
      <c r="DB5" s="65" t="s">
        <v>89</v>
      </c>
      <c r="DC5" s="65" t="s">
        <v>89</v>
      </c>
      <c r="DD5" s="65" t="s">
        <v>89</v>
      </c>
      <c r="DE5" s="65" t="s">
        <v>89</v>
      </c>
      <c r="DF5" s="65" t="s">
        <v>89</v>
      </c>
      <c r="DG5" s="65" t="s">
        <v>89</v>
      </c>
      <c r="DH5" s="65" t="s">
        <v>89</v>
      </c>
      <c r="DI5" s="65" t="s">
        <v>89</v>
      </c>
      <c r="DJ5" s="65" t="s">
        <v>89</v>
      </c>
      <c r="DK5" s="65" t="s">
        <v>89</v>
      </c>
      <c r="DL5" s="65" t="s">
        <v>89</v>
      </c>
      <c r="DM5" s="65" t="s">
        <v>89</v>
      </c>
      <c r="DN5" s="65" t="s">
        <v>89</v>
      </c>
      <c r="DO5" s="65" t="s">
        <v>89</v>
      </c>
      <c r="DP5" s="65" t="s">
        <v>89</v>
      </c>
      <c r="DQ5" s="65" t="s">
        <v>89</v>
      </c>
      <c r="DR5" s="65" t="s">
        <v>89</v>
      </c>
      <c r="DS5" s="65" t="s">
        <v>89</v>
      </c>
      <c r="DT5" s="65" t="s">
        <v>89</v>
      </c>
      <c r="DU5" s="65" t="s">
        <v>89</v>
      </c>
      <c r="DV5" s="65" t="s">
        <v>89</v>
      </c>
      <c r="DW5" s="65" t="s">
        <v>89</v>
      </c>
      <c r="DX5" s="65" t="s">
        <v>89</v>
      </c>
      <c r="DY5" s="65" t="s">
        <v>89</v>
      </c>
    </row>
    <row r="6" spans="1:129" x14ac:dyDescent="0.2">
      <c r="A6" s="65" t="s">
        <v>89</v>
      </c>
      <c r="B6" s="65" t="s">
        <v>89</v>
      </c>
      <c r="C6" s="67" t="s">
        <v>89</v>
      </c>
      <c r="D6" s="67" t="s">
        <v>89</v>
      </c>
      <c r="E6" s="65" t="s">
        <v>89</v>
      </c>
      <c r="F6" s="65"/>
      <c r="G6" s="65"/>
      <c r="H6" s="65"/>
      <c r="I6" s="65"/>
      <c r="J6" s="65" t="s">
        <v>89</v>
      </c>
      <c r="K6" s="65" t="s">
        <v>89</v>
      </c>
      <c r="L6" s="65" t="s">
        <v>89</v>
      </c>
      <c r="M6" s="65" t="s">
        <v>89</v>
      </c>
      <c r="N6" s="65" t="s">
        <v>89</v>
      </c>
      <c r="O6" s="65" t="s">
        <v>89</v>
      </c>
      <c r="P6" s="65" t="s">
        <v>89</v>
      </c>
      <c r="Q6" s="65" t="s">
        <v>89</v>
      </c>
      <c r="R6" s="65"/>
      <c r="S6" s="65"/>
      <c r="T6" s="65"/>
      <c r="U6" s="65"/>
      <c r="V6" s="65" t="s">
        <v>89</v>
      </c>
      <c r="W6" s="65" t="s">
        <v>89</v>
      </c>
      <c r="X6" s="65" t="s">
        <v>89</v>
      </c>
      <c r="Y6" s="65" t="s">
        <v>89</v>
      </c>
      <c r="Z6" s="66" t="s">
        <v>89</v>
      </c>
      <c r="AA6" s="65" t="s">
        <v>89</v>
      </c>
      <c r="AB6" s="65" t="s">
        <v>89</v>
      </c>
      <c r="AC6" s="65" t="s">
        <v>89</v>
      </c>
      <c r="AD6" s="65"/>
      <c r="AE6" s="65"/>
      <c r="AF6" s="65"/>
      <c r="AG6" s="65"/>
      <c r="AH6" s="65" t="s">
        <v>89</v>
      </c>
      <c r="AI6" s="65" t="s">
        <v>89</v>
      </c>
      <c r="AJ6" s="65" t="s">
        <v>89</v>
      </c>
      <c r="AK6" s="65" t="s">
        <v>89</v>
      </c>
      <c r="AL6" s="65" t="s">
        <v>89</v>
      </c>
      <c r="AM6" s="65" t="s">
        <v>89</v>
      </c>
      <c r="AN6" s="65" t="s">
        <v>89</v>
      </c>
      <c r="AO6" s="65" t="s">
        <v>89</v>
      </c>
      <c r="AP6" s="65" t="s">
        <v>89</v>
      </c>
      <c r="AQ6" s="65" t="s">
        <v>89</v>
      </c>
      <c r="AR6" s="65" t="s">
        <v>89</v>
      </c>
      <c r="AS6" s="65" t="s">
        <v>89</v>
      </c>
      <c r="AT6" s="65" t="s">
        <v>89</v>
      </c>
      <c r="AU6" s="65" t="s">
        <v>89</v>
      </c>
      <c r="AV6" s="65"/>
      <c r="AW6" s="65"/>
      <c r="AX6" s="65"/>
      <c r="AY6" s="65"/>
      <c r="AZ6" s="65"/>
      <c r="BA6" s="65"/>
      <c r="BB6" s="65"/>
      <c r="BC6" s="65"/>
      <c r="BD6" s="65" t="s">
        <v>89</v>
      </c>
      <c r="BE6" s="65" t="s">
        <v>89</v>
      </c>
      <c r="BF6" s="65" t="s">
        <v>89</v>
      </c>
      <c r="BG6" s="65" t="s">
        <v>89</v>
      </c>
      <c r="BH6" s="65" t="s">
        <v>89</v>
      </c>
      <c r="BI6" s="65" t="s">
        <v>89</v>
      </c>
      <c r="BJ6" s="65" t="s">
        <v>89</v>
      </c>
      <c r="BK6" s="65" t="s">
        <v>89</v>
      </c>
      <c r="BL6" s="65" t="s">
        <v>89</v>
      </c>
      <c r="BM6" s="65" t="s">
        <v>89</v>
      </c>
      <c r="BN6" s="65" t="s">
        <v>89</v>
      </c>
      <c r="BO6" s="65" t="s">
        <v>89</v>
      </c>
      <c r="BP6" s="65" t="s">
        <v>89</v>
      </c>
      <c r="BQ6" s="65" t="s">
        <v>89</v>
      </c>
      <c r="BR6" s="65" t="s">
        <v>89</v>
      </c>
      <c r="BS6" s="65" t="s">
        <v>89</v>
      </c>
      <c r="BT6" s="65"/>
      <c r="BU6" s="65"/>
      <c r="BV6" s="65"/>
      <c r="BW6" s="65"/>
      <c r="BX6" s="65"/>
      <c r="BY6" s="65"/>
      <c r="BZ6" s="65"/>
      <c r="CA6" s="65"/>
      <c r="CB6" s="65" t="s">
        <v>89</v>
      </c>
      <c r="CC6" s="65" t="s">
        <v>89</v>
      </c>
      <c r="CD6" s="65" t="s">
        <v>89</v>
      </c>
      <c r="CE6" s="65" t="s">
        <v>89</v>
      </c>
      <c r="CF6" s="65" t="s">
        <v>89</v>
      </c>
      <c r="CG6" s="65" t="s">
        <v>89</v>
      </c>
      <c r="CH6" s="65" t="s">
        <v>89</v>
      </c>
      <c r="CI6" s="65" t="s">
        <v>89</v>
      </c>
      <c r="CJ6" s="65" t="s">
        <v>89</v>
      </c>
      <c r="CK6" s="65" t="s">
        <v>89</v>
      </c>
      <c r="CL6" s="65" t="s">
        <v>89</v>
      </c>
      <c r="CM6" s="65" t="s">
        <v>89</v>
      </c>
      <c r="CN6" s="65" t="s">
        <v>89</v>
      </c>
      <c r="CO6" s="65" t="s">
        <v>89</v>
      </c>
      <c r="CP6" s="65" t="s">
        <v>89</v>
      </c>
      <c r="CQ6" s="65" t="s">
        <v>89</v>
      </c>
      <c r="CR6" s="65"/>
      <c r="CS6" s="65"/>
      <c r="CT6" s="65"/>
      <c r="CU6" s="65"/>
      <c r="CV6" s="65"/>
      <c r="CW6" s="65"/>
      <c r="CX6" s="65"/>
      <c r="CY6" s="65"/>
      <c r="CZ6" s="65" t="s">
        <v>89</v>
      </c>
      <c r="DA6" s="65" t="s">
        <v>89</v>
      </c>
      <c r="DB6" s="65" t="s">
        <v>89</v>
      </c>
      <c r="DC6" s="65" t="s">
        <v>89</v>
      </c>
      <c r="DD6" s="65" t="s">
        <v>89</v>
      </c>
      <c r="DE6" s="65" t="s">
        <v>89</v>
      </c>
      <c r="DF6" s="65" t="s">
        <v>89</v>
      </c>
      <c r="DG6" s="65" t="s">
        <v>89</v>
      </c>
      <c r="DH6" s="65" t="s">
        <v>89</v>
      </c>
      <c r="DI6" s="65" t="s">
        <v>89</v>
      </c>
      <c r="DJ6" s="65" t="s">
        <v>89</v>
      </c>
      <c r="DK6" s="65" t="s">
        <v>89</v>
      </c>
      <c r="DL6" s="65" t="s">
        <v>89</v>
      </c>
      <c r="DM6" s="65" t="s">
        <v>89</v>
      </c>
      <c r="DN6" s="65" t="s">
        <v>89</v>
      </c>
      <c r="DO6" s="65" t="s">
        <v>89</v>
      </c>
      <c r="DP6" s="65" t="s">
        <v>89</v>
      </c>
      <c r="DQ6" s="65" t="s">
        <v>89</v>
      </c>
      <c r="DR6" s="65" t="s">
        <v>89</v>
      </c>
      <c r="DS6" s="65" t="s">
        <v>89</v>
      </c>
      <c r="DT6" s="65" t="s">
        <v>89</v>
      </c>
      <c r="DU6" s="65" t="s">
        <v>89</v>
      </c>
      <c r="DV6" s="65" t="s">
        <v>89</v>
      </c>
      <c r="DW6" s="65" t="s">
        <v>89</v>
      </c>
      <c r="DX6" s="65" t="s">
        <v>89</v>
      </c>
      <c r="DY6" s="65" t="s">
        <v>89</v>
      </c>
    </row>
    <row r="7" spans="1:129" x14ac:dyDescent="0.2">
      <c r="A7" s="65" t="s">
        <v>89</v>
      </c>
      <c r="B7" s="65" t="s">
        <v>89</v>
      </c>
      <c r="C7" s="65" t="s">
        <v>89</v>
      </c>
      <c r="D7" s="65" t="s">
        <v>89</v>
      </c>
      <c r="E7" s="65" t="s">
        <v>89</v>
      </c>
      <c r="F7" s="65"/>
      <c r="G7" s="65"/>
      <c r="H7" s="65"/>
      <c r="I7" s="65"/>
      <c r="J7" s="65" t="s">
        <v>89</v>
      </c>
      <c r="K7" s="65" t="s">
        <v>89</v>
      </c>
      <c r="L7" s="65" t="s">
        <v>89</v>
      </c>
      <c r="M7" s="65" t="s">
        <v>89</v>
      </c>
      <c r="N7" s="65" t="s">
        <v>89</v>
      </c>
      <c r="O7" s="65" t="s">
        <v>89</v>
      </c>
      <c r="P7" s="65" t="s">
        <v>89</v>
      </c>
      <c r="Q7" s="65" t="s">
        <v>89</v>
      </c>
      <c r="R7" s="65"/>
      <c r="S7" s="65"/>
      <c r="T7" s="65"/>
      <c r="U7" s="65"/>
      <c r="V7" s="65" t="s">
        <v>89</v>
      </c>
      <c r="W7" s="65" t="s">
        <v>89</v>
      </c>
      <c r="X7" s="65" t="s">
        <v>89</v>
      </c>
      <c r="Y7" s="65" t="s">
        <v>89</v>
      </c>
      <c r="Z7" s="65" t="s">
        <v>89</v>
      </c>
      <c r="AA7" s="65" t="s">
        <v>89</v>
      </c>
      <c r="AB7" s="65" t="s">
        <v>89</v>
      </c>
      <c r="AC7" s="65" t="s">
        <v>89</v>
      </c>
      <c r="AD7" s="65"/>
      <c r="AE7" s="65"/>
      <c r="AF7" s="65"/>
      <c r="AG7" s="65"/>
      <c r="AH7" s="65" t="s">
        <v>89</v>
      </c>
      <c r="AI7" s="65" t="s">
        <v>89</v>
      </c>
      <c r="AJ7" s="65" t="s">
        <v>89</v>
      </c>
      <c r="AK7" s="65" t="s">
        <v>89</v>
      </c>
      <c r="AL7" s="65" t="s">
        <v>89</v>
      </c>
      <c r="AM7" s="65" t="s">
        <v>89</v>
      </c>
      <c r="AN7" s="65" t="s">
        <v>89</v>
      </c>
      <c r="AO7" s="65" t="s">
        <v>89</v>
      </c>
      <c r="AP7" s="65" t="s">
        <v>89</v>
      </c>
      <c r="AQ7" s="65" t="s">
        <v>89</v>
      </c>
      <c r="AR7" s="65" t="s">
        <v>89</v>
      </c>
      <c r="AS7" s="65" t="s">
        <v>89</v>
      </c>
      <c r="AT7" s="65" t="s">
        <v>89</v>
      </c>
      <c r="AU7" s="65" t="s">
        <v>89</v>
      </c>
      <c r="AV7" s="65"/>
      <c r="AW7" s="65"/>
      <c r="AX7" s="65"/>
      <c r="AY7" s="65"/>
      <c r="AZ7" s="65"/>
      <c r="BA7" s="65"/>
      <c r="BB7" s="65"/>
      <c r="BC7" s="65"/>
      <c r="BD7" s="65" t="s">
        <v>89</v>
      </c>
      <c r="BE7" s="65" t="s">
        <v>89</v>
      </c>
      <c r="BF7" s="65" t="s">
        <v>89</v>
      </c>
      <c r="BG7" s="65" t="s">
        <v>89</v>
      </c>
      <c r="BH7" s="65" t="s">
        <v>89</v>
      </c>
      <c r="BI7" s="65" t="s">
        <v>89</v>
      </c>
      <c r="BJ7" s="65" t="s">
        <v>89</v>
      </c>
      <c r="BK7" s="65" t="s">
        <v>89</v>
      </c>
      <c r="BL7" s="65" t="s">
        <v>89</v>
      </c>
      <c r="BM7" s="65" t="s">
        <v>89</v>
      </c>
      <c r="BN7" s="65" t="s">
        <v>89</v>
      </c>
      <c r="BO7" s="65" t="s">
        <v>89</v>
      </c>
      <c r="BP7" s="65" t="s">
        <v>89</v>
      </c>
      <c r="BQ7" s="65" t="s">
        <v>89</v>
      </c>
      <c r="BR7" s="65" t="s">
        <v>89</v>
      </c>
      <c r="BS7" s="65" t="s">
        <v>89</v>
      </c>
      <c r="BT7" s="65"/>
      <c r="BU7" s="65"/>
      <c r="BV7" s="65"/>
      <c r="BW7" s="65"/>
      <c r="BX7" s="65"/>
      <c r="BY7" s="65"/>
      <c r="BZ7" s="65"/>
      <c r="CA7" s="65"/>
      <c r="CB7" s="65" t="s">
        <v>89</v>
      </c>
      <c r="CC7" s="65" t="s">
        <v>89</v>
      </c>
      <c r="CD7" s="65" t="s">
        <v>89</v>
      </c>
      <c r="CE7" s="65" t="s">
        <v>89</v>
      </c>
      <c r="CF7" s="65" t="s">
        <v>89</v>
      </c>
      <c r="CG7" s="65" t="s">
        <v>89</v>
      </c>
      <c r="CH7" s="65" t="s">
        <v>89</v>
      </c>
      <c r="CI7" s="65" t="s">
        <v>89</v>
      </c>
      <c r="CJ7" s="65" t="s">
        <v>89</v>
      </c>
      <c r="CK7" s="65" t="s">
        <v>89</v>
      </c>
      <c r="CL7" s="65" t="s">
        <v>89</v>
      </c>
      <c r="CM7" s="65" t="s">
        <v>89</v>
      </c>
      <c r="CN7" s="65" t="s">
        <v>89</v>
      </c>
      <c r="CO7" s="65" t="s">
        <v>89</v>
      </c>
      <c r="CP7" s="65" t="s">
        <v>89</v>
      </c>
      <c r="CQ7" s="65" t="s">
        <v>89</v>
      </c>
      <c r="CR7" s="65"/>
      <c r="CS7" s="65"/>
      <c r="CT7" s="65"/>
      <c r="CU7" s="65"/>
      <c r="CV7" s="65"/>
      <c r="CW7" s="65"/>
      <c r="CX7" s="65"/>
      <c r="CY7" s="65"/>
      <c r="CZ7" s="65" t="s">
        <v>89</v>
      </c>
      <c r="DA7" s="65" t="s">
        <v>89</v>
      </c>
      <c r="DB7" s="65" t="s">
        <v>89</v>
      </c>
      <c r="DC7" s="65" t="s">
        <v>89</v>
      </c>
      <c r="DD7" s="65" t="s">
        <v>89</v>
      </c>
      <c r="DE7" s="65" t="s">
        <v>89</v>
      </c>
      <c r="DF7" s="65" t="s">
        <v>89</v>
      </c>
      <c r="DG7" s="65" t="s">
        <v>89</v>
      </c>
      <c r="DH7" s="65" t="s">
        <v>89</v>
      </c>
      <c r="DI7" s="65" t="s">
        <v>89</v>
      </c>
      <c r="DJ7" s="65" t="s">
        <v>89</v>
      </c>
      <c r="DK7" s="65" t="s">
        <v>89</v>
      </c>
      <c r="DL7" s="65" t="s">
        <v>89</v>
      </c>
      <c r="DM7" s="65" t="s">
        <v>89</v>
      </c>
      <c r="DN7" s="65" t="s">
        <v>89</v>
      </c>
      <c r="DO7" s="65" t="s">
        <v>89</v>
      </c>
      <c r="DP7" s="65" t="s">
        <v>89</v>
      </c>
      <c r="DQ7" s="65" t="s">
        <v>89</v>
      </c>
      <c r="DR7" s="65" t="s">
        <v>89</v>
      </c>
      <c r="DS7" s="65" t="s">
        <v>89</v>
      </c>
      <c r="DT7" s="65" t="s">
        <v>89</v>
      </c>
      <c r="DU7" s="65" t="s">
        <v>89</v>
      </c>
      <c r="DV7" s="65" t="s">
        <v>89</v>
      </c>
      <c r="DW7" s="65" t="s">
        <v>89</v>
      </c>
      <c r="DX7" s="65" t="s">
        <v>89</v>
      </c>
      <c r="DY7" s="65" t="s">
        <v>89</v>
      </c>
    </row>
    <row r="8" spans="1:129" x14ac:dyDescent="0.2">
      <c r="A8" s="735" t="s">
        <v>50</v>
      </c>
      <c r="B8" s="65" t="s">
        <v>89</v>
      </c>
      <c r="C8" s="65" t="s">
        <v>89</v>
      </c>
      <c r="D8" s="65" t="s">
        <v>89</v>
      </c>
      <c r="E8" s="65" t="s">
        <v>89</v>
      </c>
      <c r="F8" s="65"/>
      <c r="G8" s="65"/>
      <c r="H8" s="65"/>
      <c r="I8" s="65"/>
      <c r="J8" s="65" t="s">
        <v>89</v>
      </c>
      <c r="K8" s="65" t="s">
        <v>89</v>
      </c>
      <c r="L8" s="65" t="s">
        <v>89</v>
      </c>
      <c r="M8" s="65" t="s">
        <v>89</v>
      </c>
      <c r="N8" s="65" t="s">
        <v>89</v>
      </c>
      <c r="O8" s="65" t="s">
        <v>89</v>
      </c>
      <c r="P8" s="65" t="s">
        <v>89</v>
      </c>
      <c r="Q8" s="65" t="s">
        <v>89</v>
      </c>
      <c r="R8" s="65"/>
      <c r="S8" s="65"/>
      <c r="T8" s="65"/>
      <c r="U8" s="65"/>
      <c r="V8" s="65" t="s">
        <v>89</v>
      </c>
      <c r="W8" s="65" t="s">
        <v>89</v>
      </c>
      <c r="X8" s="65" t="s">
        <v>89</v>
      </c>
      <c r="Y8" s="65" t="s">
        <v>89</v>
      </c>
      <c r="Z8" s="65" t="s">
        <v>89</v>
      </c>
      <c r="AA8" s="65" t="s">
        <v>89</v>
      </c>
      <c r="AB8" s="65" t="s">
        <v>89</v>
      </c>
      <c r="AC8" s="65" t="s">
        <v>89</v>
      </c>
      <c r="AD8" s="65"/>
      <c r="AE8" s="65"/>
      <c r="AF8" s="65"/>
      <c r="AG8" s="65"/>
      <c r="AH8" s="65" t="s">
        <v>89</v>
      </c>
      <c r="AI8" s="65" t="s">
        <v>89</v>
      </c>
      <c r="AJ8" s="65" t="s">
        <v>89</v>
      </c>
      <c r="AK8" s="65" t="s">
        <v>89</v>
      </c>
      <c r="AL8" s="65" t="s">
        <v>89</v>
      </c>
      <c r="AM8" s="65" t="s">
        <v>89</v>
      </c>
      <c r="AN8" s="65" t="s">
        <v>89</v>
      </c>
      <c r="AO8" s="65" t="s">
        <v>89</v>
      </c>
      <c r="AP8" s="65" t="s">
        <v>89</v>
      </c>
      <c r="AQ8" s="65" t="s">
        <v>89</v>
      </c>
      <c r="AR8" s="65" t="s">
        <v>89</v>
      </c>
      <c r="AS8" s="65" t="s">
        <v>89</v>
      </c>
      <c r="AT8" s="65" t="s">
        <v>89</v>
      </c>
      <c r="AU8" s="65" t="s">
        <v>89</v>
      </c>
      <c r="AV8" s="65"/>
      <c r="AW8" s="65"/>
      <c r="AX8" s="65"/>
      <c r="AY8" s="65"/>
      <c r="AZ8" s="65"/>
      <c r="BA8" s="65"/>
      <c r="BB8" s="65"/>
      <c r="BC8" s="65"/>
      <c r="BD8" s="65" t="s">
        <v>89</v>
      </c>
      <c r="BE8" s="65" t="s">
        <v>89</v>
      </c>
      <c r="BF8" s="65" t="s">
        <v>89</v>
      </c>
      <c r="BG8" s="65" t="s">
        <v>89</v>
      </c>
      <c r="BH8" s="65" t="s">
        <v>89</v>
      </c>
      <c r="BI8" s="65" t="s">
        <v>89</v>
      </c>
      <c r="BJ8" s="65" t="s">
        <v>89</v>
      </c>
      <c r="BK8" s="65" t="s">
        <v>89</v>
      </c>
      <c r="BL8" s="65" t="s">
        <v>89</v>
      </c>
      <c r="BM8" s="65" t="s">
        <v>89</v>
      </c>
      <c r="BN8" s="65" t="s">
        <v>89</v>
      </c>
      <c r="BO8" s="65" t="s">
        <v>89</v>
      </c>
      <c r="BP8" s="65" t="s">
        <v>89</v>
      </c>
      <c r="BQ8" s="65" t="s">
        <v>89</v>
      </c>
      <c r="BR8" s="65" t="s">
        <v>89</v>
      </c>
      <c r="BS8" s="65" t="s">
        <v>89</v>
      </c>
      <c r="BT8" s="65"/>
      <c r="BU8" s="65"/>
      <c r="BV8" s="65"/>
      <c r="BW8" s="65"/>
      <c r="BX8" s="65"/>
      <c r="BY8" s="65"/>
      <c r="BZ8" s="65"/>
      <c r="CA8" s="65"/>
      <c r="CB8" s="65" t="s">
        <v>89</v>
      </c>
      <c r="CC8" s="65" t="s">
        <v>89</v>
      </c>
      <c r="CD8" s="65" t="s">
        <v>89</v>
      </c>
      <c r="CE8" s="65" t="s">
        <v>89</v>
      </c>
      <c r="CF8" s="65" t="s">
        <v>89</v>
      </c>
      <c r="CG8" s="65" t="s">
        <v>89</v>
      </c>
      <c r="CH8" s="65" t="s">
        <v>89</v>
      </c>
      <c r="CI8" s="65" t="s">
        <v>89</v>
      </c>
      <c r="CJ8" s="65" t="s">
        <v>89</v>
      </c>
      <c r="CK8" s="65" t="s">
        <v>89</v>
      </c>
      <c r="CL8" s="65" t="s">
        <v>89</v>
      </c>
      <c r="CM8" s="65" t="s">
        <v>89</v>
      </c>
      <c r="CN8" s="65" t="s">
        <v>89</v>
      </c>
      <c r="CO8" s="65" t="s">
        <v>89</v>
      </c>
      <c r="CP8" s="65" t="s">
        <v>89</v>
      </c>
      <c r="CQ8" s="65" t="s">
        <v>89</v>
      </c>
      <c r="CR8" s="65"/>
      <c r="CS8" s="65"/>
      <c r="CT8" s="65"/>
      <c r="CU8" s="65"/>
      <c r="CV8" s="65"/>
      <c r="CW8" s="65"/>
      <c r="CX8" s="65"/>
      <c r="CY8" s="65"/>
      <c r="CZ8" s="65" t="s">
        <v>89</v>
      </c>
      <c r="DA8" s="65" t="s">
        <v>89</v>
      </c>
      <c r="DB8" s="65" t="s">
        <v>89</v>
      </c>
      <c r="DC8" s="65" t="s">
        <v>89</v>
      </c>
      <c r="DD8" s="65" t="s">
        <v>89</v>
      </c>
      <c r="DE8" s="65" t="s">
        <v>89</v>
      </c>
      <c r="DF8" s="65" t="s">
        <v>89</v>
      </c>
      <c r="DG8" s="65" t="s">
        <v>89</v>
      </c>
      <c r="DH8" s="65" t="s">
        <v>89</v>
      </c>
      <c r="DI8" s="65" t="s">
        <v>89</v>
      </c>
      <c r="DJ8" s="65" t="s">
        <v>89</v>
      </c>
      <c r="DK8" s="65" t="s">
        <v>89</v>
      </c>
      <c r="DL8" s="65" t="s">
        <v>89</v>
      </c>
      <c r="DM8" s="65" t="s">
        <v>89</v>
      </c>
      <c r="DN8" s="65" t="s">
        <v>89</v>
      </c>
      <c r="DO8" s="65" t="s">
        <v>89</v>
      </c>
      <c r="DP8" s="65" t="s">
        <v>89</v>
      </c>
      <c r="DQ8" s="65" t="s">
        <v>89</v>
      </c>
      <c r="DR8" s="65" t="s">
        <v>89</v>
      </c>
      <c r="DS8" s="65" t="s">
        <v>89</v>
      </c>
      <c r="DT8" s="65" t="s">
        <v>89</v>
      </c>
      <c r="DU8" s="65" t="s">
        <v>89</v>
      </c>
      <c r="DV8" s="65" t="s">
        <v>89</v>
      </c>
      <c r="DW8" s="65" t="s">
        <v>89</v>
      </c>
      <c r="DX8" s="65" t="s">
        <v>89</v>
      </c>
      <c r="DY8" s="65" t="s">
        <v>89</v>
      </c>
    </row>
    <row r="9" spans="1:129" ht="28.5" customHeight="1" x14ac:dyDescent="0.2">
      <c r="A9" s="1116" t="s">
        <v>185</v>
      </c>
      <c r="B9" s="1116"/>
      <c r="C9" s="1116"/>
      <c r="D9" s="1116"/>
      <c r="E9" s="1116"/>
      <c r="F9" s="1116"/>
      <c r="G9" s="1116"/>
      <c r="H9" s="1116"/>
      <c r="I9" s="1116"/>
      <c r="J9" s="1116"/>
      <c r="K9" s="1116"/>
      <c r="L9" s="1116"/>
      <c r="M9" s="1116"/>
      <c r="N9" s="1116"/>
      <c r="O9" s="1116"/>
      <c r="P9" s="1116"/>
      <c r="Q9" s="1116"/>
      <c r="R9" s="1116"/>
      <c r="S9" s="1116"/>
      <c r="T9" s="1116"/>
      <c r="U9" s="1116"/>
      <c r="V9" s="1116"/>
      <c r="W9" s="1116"/>
      <c r="X9" s="1116"/>
      <c r="Y9" s="1116"/>
      <c r="Z9" s="1116"/>
      <c r="AA9" s="1116"/>
      <c r="AB9" s="1116"/>
      <c r="AC9" s="1116"/>
      <c r="AD9" s="675"/>
      <c r="AE9" s="675"/>
      <c r="AF9" s="675"/>
      <c r="AG9" s="675"/>
      <c r="AH9" s="675" t="s">
        <v>89</v>
      </c>
      <c r="AI9" s="675" t="s">
        <v>89</v>
      </c>
      <c r="AJ9" s="675" t="s">
        <v>89</v>
      </c>
      <c r="AK9" s="675" t="s">
        <v>89</v>
      </c>
      <c r="AL9" s="691" t="s">
        <v>89</v>
      </c>
      <c r="AM9" s="691" t="s">
        <v>89</v>
      </c>
      <c r="AN9" s="691" t="s">
        <v>89</v>
      </c>
      <c r="AO9" s="691" t="s">
        <v>89</v>
      </c>
      <c r="AP9" s="691" t="s">
        <v>89</v>
      </c>
      <c r="AQ9" s="691" t="s">
        <v>89</v>
      </c>
      <c r="AR9" s="691" t="s">
        <v>89</v>
      </c>
      <c r="AS9" s="691" t="s">
        <v>89</v>
      </c>
      <c r="AT9" s="691" t="s">
        <v>89</v>
      </c>
      <c r="AU9" s="691" t="s">
        <v>89</v>
      </c>
      <c r="AV9" s="691"/>
      <c r="AW9" s="691"/>
      <c r="AX9" s="691"/>
      <c r="AY9" s="691"/>
      <c r="AZ9" s="691"/>
      <c r="BA9" s="691"/>
      <c r="BB9" s="691"/>
      <c r="BC9" s="691"/>
      <c r="BD9" s="691" t="s">
        <v>89</v>
      </c>
      <c r="BE9" s="691" t="s">
        <v>89</v>
      </c>
      <c r="BF9" s="691" t="s">
        <v>89</v>
      </c>
      <c r="BG9" s="691" t="s">
        <v>89</v>
      </c>
      <c r="BH9" s="691" t="s">
        <v>89</v>
      </c>
      <c r="BI9" s="691" t="s">
        <v>89</v>
      </c>
      <c r="BJ9" s="691" t="s">
        <v>89</v>
      </c>
      <c r="BK9" s="691" t="s">
        <v>89</v>
      </c>
      <c r="BL9" s="691" t="s">
        <v>89</v>
      </c>
      <c r="BM9" s="691" t="s">
        <v>89</v>
      </c>
      <c r="BN9" s="691" t="s">
        <v>89</v>
      </c>
      <c r="BO9" s="691" t="s">
        <v>89</v>
      </c>
      <c r="BP9" s="691" t="s">
        <v>89</v>
      </c>
      <c r="BQ9" s="691" t="s">
        <v>89</v>
      </c>
      <c r="BR9" s="691" t="s">
        <v>89</v>
      </c>
      <c r="BS9" s="691" t="s">
        <v>89</v>
      </c>
      <c r="BT9" s="691"/>
      <c r="BU9" s="691"/>
      <c r="BV9" s="691"/>
      <c r="BW9" s="691"/>
      <c r="BX9" s="691"/>
      <c r="BY9" s="691"/>
      <c r="BZ9" s="691"/>
      <c r="CA9" s="691"/>
      <c r="CB9" s="691" t="s">
        <v>89</v>
      </c>
      <c r="CC9" s="691" t="s">
        <v>89</v>
      </c>
      <c r="CD9" s="691" t="s">
        <v>89</v>
      </c>
      <c r="CE9" s="691" t="s">
        <v>89</v>
      </c>
      <c r="CF9" s="691" t="s">
        <v>89</v>
      </c>
      <c r="CG9" s="691" t="s">
        <v>89</v>
      </c>
      <c r="CH9" s="691" t="s">
        <v>89</v>
      </c>
      <c r="CI9" s="691" t="s">
        <v>89</v>
      </c>
      <c r="CJ9" s="691" t="s">
        <v>89</v>
      </c>
      <c r="CK9" s="691" t="s">
        <v>89</v>
      </c>
      <c r="CL9" s="691" t="s">
        <v>89</v>
      </c>
      <c r="CM9" s="691" t="s">
        <v>89</v>
      </c>
      <c r="CN9" s="691" t="s">
        <v>89</v>
      </c>
      <c r="CO9" s="691" t="s">
        <v>89</v>
      </c>
      <c r="CP9" s="691" t="s">
        <v>89</v>
      </c>
      <c r="CQ9" s="691" t="s">
        <v>89</v>
      </c>
      <c r="CR9" s="691"/>
      <c r="CS9" s="691"/>
      <c r="CT9" s="691"/>
      <c r="CU9" s="691"/>
      <c r="CV9" s="691"/>
      <c r="CW9" s="691"/>
      <c r="CX9" s="691"/>
      <c r="CY9" s="691"/>
      <c r="CZ9" s="691" t="s">
        <v>89</v>
      </c>
      <c r="DA9" s="691" t="s">
        <v>89</v>
      </c>
      <c r="DB9" s="691" t="s">
        <v>89</v>
      </c>
      <c r="DC9" s="691" t="s">
        <v>89</v>
      </c>
      <c r="DD9" s="691" t="s">
        <v>89</v>
      </c>
      <c r="DE9" s="691" t="s">
        <v>89</v>
      </c>
      <c r="DF9" s="691" t="s">
        <v>89</v>
      </c>
      <c r="DG9" s="691" t="s">
        <v>89</v>
      </c>
      <c r="DH9" s="691" t="s">
        <v>89</v>
      </c>
      <c r="DI9" s="691" t="s">
        <v>89</v>
      </c>
      <c r="DJ9" s="68" t="s">
        <v>89</v>
      </c>
      <c r="DK9" s="68" t="s">
        <v>89</v>
      </c>
      <c r="DL9" s="68" t="s">
        <v>89</v>
      </c>
      <c r="DM9" s="691" t="s">
        <v>89</v>
      </c>
      <c r="DN9" s="691" t="s">
        <v>89</v>
      </c>
      <c r="DO9" s="691" t="s">
        <v>89</v>
      </c>
      <c r="DP9" s="691" t="s">
        <v>89</v>
      </c>
      <c r="DQ9" s="691" t="s">
        <v>89</v>
      </c>
      <c r="DR9" s="691" t="s">
        <v>89</v>
      </c>
      <c r="DS9" s="691" t="s">
        <v>89</v>
      </c>
      <c r="DT9" s="691" t="s">
        <v>89</v>
      </c>
      <c r="DU9" s="691" t="s">
        <v>89</v>
      </c>
      <c r="DV9" s="691" t="s">
        <v>89</v>
      </c>
      <c r="DW9" s="691" t="s">
        <v>89</v>
      </c>
      <c r="DX9" s="691" t="s">
        <v>89</v>
      </c>
      <c r="DY9" s="691" t="s">
        <v>89</v>
      </c>
    </row>
    <row r="10" spans="1:129" x14ac:dyDescent="0.2">
      <c r="A10" s="69" t="s">
        <v>75</v>
      </c>
      <c r="B10" s="70" t="s">
        <v>89</v>
      </c>
      <c r="C10" s="71" t="s">
        <v>89</v>
      </c>
      <c r="D10" s="71" t="s">
        <v>89</v>
      </c>
      <c r="E10" s="71" t="s">
        <v>89</v>
      </c>
      <c r="F10" s="71"/>
      <c r="G10" s="71"/>
      <c r="H10" s="71"/>
      <c r="I10" s="71"/>
      <c r="J10" s="71" t="s">
        <v>89</v>
      </c>
      <c r="K10" s="71" t="s">
        <v>89</v>
      </c>
      <c r="L10" s="71" t="s">
        <v>89</v>
      </c>
      <c r="M10" s="71" t="s">
        <v>89</v>
      </c>
      <c r="N10" s="70" t="s">
        <v>89</v>
      </c>
      <c r="O10" s="71" t="s">
        <v>89</v>
      </c>
      <c r="P10" s="71" t="s">
        <v>89</v>
      </c>
      <c r="Q10" s="71" t="s">
        <v>89</v>
      </c>
      <c r="R10" s="71"/>
      <c r="S10" s="71"/>
      <c r="T10" s="71"/>
      <c r="U10" s="71"/>
      <c r="V10" s="71" t="s">
        <v>89</v>
      </c>
      <c r="W10" s="71" t="s">
        <v>89</v>
      </c>
      <c r="X10" s="71" t="s">
        <v>89</v>
      </c>
      <c r="Y10" s="71" t="s">
        <v>89</v>
      </c>
      <c r="Z10" s="71" t="s">
        <v>89</v>
      </c>
      <c r="AA10" s="71" t="s">
        <v>89</v>
      </c>
      <c r="AB10" s="71" t="s">
        <v>89</v>
      </c>
      <c r="AC10" s="71" t="s">
        <v>89</v>
      </c>
      <c r="AD10" s="71"/>
      <c r="AE10" s="71"/>
      <c r="AF10" s="71"/>
      <c r="AG10" s="71"/>
      <c r="AH10" s="71" t="s">
        <v>89</v>
      </c>
      <c r="AI10" s="71" t="s">
        <v>89</v>
      </c>
      <c r="AJ10" s="71" t="s">
        <v>89</v>
      </c>
      <c r="AK10" s="72" t="s">
        <v>71</v>
      </c>
      <c r="AL10" s="71" t="s">
        <v>89</v>
      </c>
      <c r="AM10" s="71" t="s">
        <v>89</v>
      </c>
      <c r="AN10" s="70" t="s">
        <v>72</v>
      </c>
      <c r="AO10" s="70"/>
      <c r="AP10" s="71" t="s">
        <v>89</v>
      </c>
      <c r="AQ10" s="71" t="s">
        <v>89</v>
      </c>
      <c r="AR10" s="71" t="s">
        <v>89</v>
      </c>
      <c r="AS10" s="71" t="s">
        <v>89</v>
      </c>
      <c r="AT10" s="71" t="s">
        <v>89</v>
      </c>
      <c r="AU10" s="71" t="s">
        <v>89</v>
      </c>
      <c r="AV10" s="71"/>
      <c r="AW10" s="71"/>
      <c r="AX10" s="71"/>
      <c r="AY10" s="71"/>
      <c r="AZ10" s="71"/>
      <c r="BA10" s="71"/>
      <c r="BB10" s="71"/>
      <c r="BC10" s="71"/>
      <c r="BD10" s="71" t="s">
        <v>89</v>
      </c>
      <c r="BE10" s="71" t="s">
        <v>89</v>
      </c>
      <c r="BF10" s="71" t="s">
        <v>89</v>
      </c>
      <c r="BG10" s="71" t="s">
        <v>89</v>
      </c>
      <c r="BH10" s="71" t="s">
        <v>89</v>
      </c>
      <c r="BI10" s="71" t="s">
        <v>89</v>
      </c>
      <c r="BJ10" s="71" t="s">
        <v>89</v>
      </c>
      <c r="BK10" s="71" t="s">
        <v>89</v>
      </c>
      <c r="BL10" s="70" t="s">
        <v>89</v>
      </c>
      <c r="BM10" s="70" t="s">
        <v>89</v>
      </c>
      <c r="BN10" s="71" t="s">
        <v>89</v>
      </c>
      <c r="BO10" s="71" t="s">
        <v>89</v>
      </c>
      <c r="BP10" s="71" t="s">
        <v>89</v>
      </c>
      <c r="BQ10" s="71" t="s">
        <v>89</v>
      </c>
      <c r="BR10" s="71" t="s">
        <v>89</v>
      </c>
      <c r="BS10" s="71" t="s">
        <v>89</v>
      </c>
      <c r="BT10" s="71"/>
      <c r="BU10" s="71"/>
      <c r="BV10" s="71"/>
      <c r="BW10" s="71"/>
      <c r="BX10" s="71"/>
      <c r="BY10" s="71"/>
      <c r="BZ10" s="71"/>
      <c r="CA10" s="71"/>
      <c r="CB10" s="71" t="s">
        <v>89</v>
      </c>
      <c r="CC10" s="71" t="s">
        <v>89</v>
      </c>
      <c r="CD10" s="71" t="s">
        <v>89</v>
      </c>
      <c r="CE10" s="71" t="s">
        <v>89</v>
      </c>
      <c r="CF10" s="71" t="s">
        <v>89</v>
      </c>
      <c r="CG10" s="71" t="s">
        <v>89</v>
      </c>
      <c r="CH10" s="71" t="s">
        <v>89</v>
      </c>
      <c r="CI10" s="71" t="s">
        <v>89</v>
      </c>
      <c r="CJ10" s="70" t="s">
        <v>89</v>
      </c>
      <c r="CK10" s="70" t="s">
        <v>89</v>
      </c>
      <c r="CL10" s="71" t="s">
        <v>89</v>
      </c>
      <c r="CM10" s="71" t="s">
        <v>89</v>
      </c>
      <c r="CN10" s="71" t="s">
        <v>89</v>
      </c>
      <c r="CO10" s="71" t="s">
        <v>89</v>
      </c>
      <c r="CP10" s="71" t="s">
        <v>89</v>
      </c>
      <c r="CQ10" s="71" t="s">
        <v>89</v>
      </c>
      <c r="CR10" s="71"/>
      <c r="CS10" s="71"/>
      <c r="CT10" s="71"/>
      <c r="CU10" s="71"/>
      <c r="CV10" s="71"/>
      <c r="CW10" s="71"/>
      <c r="CX10" s="71"/>
      <c r="CY10" s="71"/>
      <c r="CZ10" s="71" t="s">
        <v>89</v>
      </c>
      <c r="DA10" s="71" t="s">
        <v>89</v>
      </c>
      <c r="DB10" s="71" t="s">
        <v>89</v>
      </c>
      <c r="DC10" s="71" t="s">
        <v>89</v>
      </c>
      <c r="DD10" s="71" t="s">
        <v>89</v>
      </c>
      <c r="DE10" s="71" t="s">
        <v>89</v>
      </c>
      <c r="DF10" s="71" t="s">
        <v>89</v>
      </c>
      <c r="DG10" s="72" t="s">
        <v>71</v>
      </c>
      <c r="DH10" s="71" t="s">
        <v>89</v>
      </c>
      <c r="DI10" s="71" t="s">
        <v>89</v>
      </c>
      <c r="DJ10" s="71" t="s">
        <v>89</v>
      </c>
      <c r="DK10" s="71" t="s">
        <v>89</v>
      </c>
      <c r="DL10" s="71" t="s">
        <v>89</v>
      </c>
      <c r="DM10" s="71" t="s">
        <v>89</v>
      </c>
      <c r="DN10" s="71" t="s">
        <v>89</v>
      </c>
      <c r="DO10" s="71" t="s">
        <v>89</v>
      </c>
      <c r="DP10" s="71" t="s">
        <v>89</v>
      </c>
      <c r="DQ10" s="71" t="s">
        <v>89</v>
      </c>
      <c r="DR10" s="71" t="s">
        <v>89</v>
      </c>
      <c r="DS10" s="71" t="s">
        <v>89</v>
      </c>
      <c r="DT10" s="71" t="s">
        <v>89</v>
      </c>
      <c r="DU10" s="71" t="s">
        <v>89</v>
      </c>
      <c r="DV10" s="71" t="s">
        <v>89</v>
      </c>
      <c r="DW10" s="71" t="s">
        <v>89</v>
      </c>
      <c r="DX10" s="71" t="s">
        <v>89</v>
      </c>
      <c r="DY10" s="71" t="s">
        <v>89</v>
      </c>
    </row>
    <row r="11" spans="1:129" x14ac:dyDescent="0.2">
      <c r="A11" s="70" t="s">
        <v>89</v>
      </c>
      <c r="B11" s="1075" t="s">
        <v>73</v>
      </c>
      <c r="C11" s="1075"/>
      <c r="D11" s="1075"/>
      <c r="E11" s="1075"/>
      <c r="F11" s="1075"/>
      <c r="G11" s="1075"/>
      <c r="H11" s="1075"/>
      <c r="I11" s="1075"/>
      <c r="J11" s="1075"/>
      <c r="K11" s="1075"/>
      <c r="L11" s="1075"/>
      <c r="M11" s="1075"/>
      <c r="N11" s="1081" t="s">
        <v>74</v>
      </c>
      <c r="O11" s="1075"/>
      <c r="P11" s="1075"/>
      <c r="Q11" s="1075"/>
      <c r="R11" s="1075"/>
      <c r="S11" s="1075"/>
      <c r="T11" s="1075"/>
      <c r="U11" s="1075"/>
      <c r="V11" s="1075"/>
      <c r="W11" s="1075"/>
      <c r="X11" s="1075"/>
      <c r="Y11" s="1082"/>
      <c r="Z11" s="1081" t="s">
        <v>75</v>
      </c>
      <c r="AA11" s="1075"/>
      <c r="AB11" s="1075"/>
      <c r="AC11" s="1075"/>
      <c r="AD11" s="1075"/>
      <c r="AE11" s="1075"/>
      <c r="AF11" s="1075"/>
      <c r="AG11" s="1075"/>
      <c r="AH11" s="1075"/>
      <c r="AI11" s="1075"/>
      <c r="AJ11" s="1075"/>
      <c r="AK11" s="1075"/>
      <c r="AL11" s="73" t="s">
        <v>89</v>
      </c>
      <c r="AM11" s="74" t="s">
        <v>89</v>
      </c>
      <c r="AN11" s="1075" t="s">
        <v>73</v>
      </c>
      <c r="AO11" s="1075"/>
      <c r="AP11" s="1075"/>
      <c r="AQ11" s="1075"/>
      <c r="AR11" s="1075"/>
      <c r="AS11" s="1075"/>
      <c r="AT11" s="1075"/>
      <c r="AU11" s="1075"/>
      <c r="AV11" s="1075"/>
      <c r="AW11" s="1075"/>
      <c r="AX11" s="1075"/>
      <c r="AY11" s="1075"/>
      <c r="AZ11" s="1075"/>
      <c r="BA11" s="1075"/>
      <c r="BB11" s="1075"/>
      <c r="BC11" s="1075"/>
      <c r="BD11" s="1075"/>
      <c r="BE11" s="1075"/>
      <c r="BF11" s="1075"/>
      <c r="BG11" s="1075"/>
      <c r="BH11" s="1075"/>
      <c r="BI11" s="1075"/>
      <c r="BJ11" s="1075"/>
      <c r="BK11" s="1075"/>
      <c r="BL11" s="1081" t="s">
        <v>74</v>
      </c>
      <c r="BM11" s="1075"/>
      <c r="BN11" s="1075"/>
      <c r="BO11" s="1075"/>
      <c r="BP11" s="1075"/>
      <c r="BQ11" s="1075"/>
      <c r="BR11" s="1075"/>
      <c r="BS11" s="1075"/>
      <c r="BT11" s="1075"/>
      <c r="BU11" s="1075"/>
      <c r="BV11" s="1075"/>
      <c r="BW11" s="1075"/>
      <c r="BX11" s="1075"/>
      <c r="BY11" s="1075"/>
      <c r="BZ11" s="1075"/>
      <c r="CA11" s="1075"/>
      <c r="CB11" s="1075"/>
      <c r="CC11" s="1075"/>
      <c r="CD11" s="1075"/>
      <c r="CE11" s="1075"/>
      <c r="CF11" s="1075"/>
      <c r="CG11" s="1075"/>
      <c r="CH11" s="1075"/>
      <c r="CI11" s="1075"/>
      <c r="CJ11" s="1081" t="s">
        <v>75</v>
      </c>
      <c r="CK11" s="1075"/>
      <c r="CL11" s="1075"/>
      <c r="CM11" s="1075"/>
      <c r="CN11" s="1075"/>
      <c r="CO11" s="1075"/>
      <c r="CP11" s="1075"/>
      <c r="CQ11" s="1075"/>
      <c r="CR11" s="1075"/>
      <c r="CS11" s="1075"/>
      <c r="CT11" s="1075"/>
      <c r="CU11" s="1075"/>
      <c r="CV11" s="1075"/>
      <c r="CW11" s="1075"/>
      <c r="CX11" s="1075"/>
      <c r="CY11" s="1075"/>
      <c r="CZ11" s="1075"/>
      <c r="DA11" s="1075"/>
      <c r="DB11" s="1075"/>
      <c r="DC11" s="1075"/>
      <c r="DD11" s="1075"/>
      <c r="DE11" s="1075"/>
      <c r="DF11" s="1075"/>
      <c r="DG11" s="1075"/>
      <c r="DH11" s="75" t="s">
        <v>89</v>
      </c>
      <c r="DI11" s="75" t="s">
        <v>89</v>
      </c>
      <c r="DJ11" s="75" t="s">
        <v>89</v>
      </c>
      <c r="DK11" s="75" t="s">
        <v>89</v>
      </c>
      <c r="DL11" s="75" t="s">
        <v>89</v>
      </c>
      <c r="DM11" s="75" t="s">
        <v>89</v>
      </c>
      <c r="DN11" s="75" t="s">
        <v>89</v>
      </c>
      <c r="DO11" s="75" t="s">
        <v>89</v>
      </c>
      <c r="DP11" s="75" t="s">
        <v>89</v>
      </c>
      <c r="DQ11" s="75" t="s">
        <v>89</v>
      </c>
      <c r="DR11" s="75" t="s">
        <v>89</v>
      </c>
      <c r="DS11" s="75" t="s">
        <v>89</v>
      </c>
      <c r="DT11" s="75" t="s">
        <v>89</v>
      </c>
      <c r="DU11" s="75" t="s">
        <v>89</v>
      </c>
      <c r="DV11" s="75" t="s">
        <v>89</v>
      </c>
      <c r="DW11" s="75" t="s">
        <v>89</v>
      </c>
      <c r="DX11" s="75" t="s">
        <v>89</v>
      </c>
      <c r="DY11" s="75" t="s">
        <v>89</v>
      </c>
    </row>
    <row r="12" spans="1:129" x14ac:dyDescent="0.2">
      <c r="A12" s="70" t="s">
        <v>89</v>
      </c>
      <c r="B12" s="1075">
        <v>2021</v>
      </c>
      <c r="C12" s="1075"/>
      <c r="D12" s="1075"/>
      <c r="E12" s="1076"/>
      <c r="F12" s="1074">
        <v>2022</v>
      </c>
      <c r="G12" s="1075"/>
      <c r="H12" s="1075"/>
      <c r="I12" s="1075"/>
      <c r="J12" s="1081">
        <v>2023</v>
      </c>
      <c r="K12" s="1075"/>
      <c r="L12" s="1075"/>
      <c r="M12" s="1082"/>
      <c r="N12" s="1081">
        <v>2021</v>
      </c>
      <c r="O12" s="1075"/>
      <c r="P12" s="1075"/>
      <c r="Q12" s="1075"/>
      <c r="R12" s="1081">
        <v>2022</v>
      </c>
      <c r="S12" s="1075"/>
      <c r="T12" s="1075"/>
      <c r="U12" s="1082"/>
      <c r="V12" s="1122">
        <v>2023</v>
      </c>
      <c r="W12" s="1122"/>
      <c r="X12" s="1122"/>
      <c r="Y12" s="1158"/>
      <c r="Z12" s="1081">
        <v>2021</v>
      </c>
      <c r="AA12" s="1075"/>
      <c r="AB12" s="1075"/>
      <c r="AC12" s="1076"/>
      <c r="AD12" s="1074">
        <v>2022</v>
      </c>
      <c r="AE12" s="1075"/>
      <c r="AF12" s="1075"/>
      <c r="AG12" s="1082"/>
      <c r="AH12" s="1122">
        <v>2023</v>
      </c>
      <c r="AI12" s="1122"/>
      <c r="AJ12" s="1122"/>
      <c r="AK12" s="1122"/>
      <c r="AL12" s="73" t="s">
        <v>89</v>
      </c>
      <c r="AM12" s="74" t="s">
        <v>89</v>
      </c>
      <c r="AN12" s="1075">
        <v>2021</v>
      </c>
      <c r="AO12" s="1075"/>
      <c r="AP12" s="1075"/>
      <c r="AQ12" s="1075"/>
      <c r="AR12" s="1075"/>
      <c r="AS12" s="1075"/>
      <c r="AT12" s="1075"/>
      <c r="AU12" s="1076"/>
      <c r="AV12" s="1074">
        <v>2022</v>
      </c>
      <c r="AW12" s="1075"/>
      <c r="AX12" s="1075"/>
      <c r="AY12" s="1075"/>
      <c r="AZ12" s="1075"/>
      <c r="BA12" s="1075"/>
      <c r="BB12" s="1075"/>
      <c r="BC12" s="1082"/>
      <c r="BD12" s="1081">
        <v>2023</v>
      </c>
      <c r="BE12" s="1075"/>
      <c r="BF12" s="1075"/>
      <c r="BG12" s="1075"/>
      <c r="BH12" s="1075"/>
      <c r="BI12" s="1075"/>
      <c r="BJ12" s="1075"/>
      <c r="BK12" s="1082"/>
      <c r="BL12" s="1081">
        <v>2021</v>
      </c>
      <c r="BM12" s="1075"/>
      <c r="BN12" s="1075"/>
      <c r="BO12" s="1075"/>
      <c r="BP12" s="1075"/>
      <c r="BQ12" s="1075"/>
      <c r="BR12" s="1075"/>
      <c r="BS12" s="1076"/>
      <c r="BT12" s="1074">
        <v>2022</v>
      </c>
      <c r="BU12" s="1075"/>
      <c r="BV12" s="1075"/>
      <c r="BW12" s="1075"/>
      <c r="BX12" s="1075"/>
      <c r="BY12" s="1075"/>
      <c r="BZ12" s="1075"/>
      <c r="CA12" s="1082"/>
      <c r="CB12" s="1081">
        <v>2023</v>
      </c>
      <c r="CC12" s="1075"/>
      <c r="CD12" s="1075"/>
      <c r="CE12" s="1075"/>
      <c r="CF12" s="1075"/>
      <c r="CG12" s="1075"/>
      <c r="CH12" s="1075"/>
      <c r="CI12" s="1075"/>
      <c r="CJ12" s="1081">
        <v>2021</v>
      </c>
      <c r="CK12" s="1075"/>
      <c r="CL12" s="1075"/>
      <c r="CM12" s="1075"/>
      <c r="CN12" s="1075"/>
      <c r="CO12" s="1075"/>
      <c r="CP12" s="1075"/>
      <c r="CQ12" s="1075"/>
      <c r="CR12" s="1081">
        <v>2022</v>
      </c>
      <c r="CS12" s="1075"/>
      <c r="CT12" s="1075"/>
      <c r="CU12" s="1075"/>
      <c r="CV12" s="1075"/>
      <c r="CW12" s="1075"/>
      <c r="CX12" s="1075"/>
      <c r="CY12" s="1082"/>
      <c r="CZ12" s="1075">
        <v>2023</v>
      </c>
      <c r="DA12" s="1075"/>
      <c r="DB12" s="1075"/>
      <c r="DC12" s="1075"/>
      <c r="DD12" s="1075"/>
      <c r="DE12" s="1075"/>
      <c r="DF12" s="1084"/>
      <c r="DG12" s="1084"/>
      <c r="DH12" s="75" t="s">
        <v>89</v>
      </c>
      <c r="DI12" s="75" t="s">
        <v>89</v>
      </c>
      <c r="DJ12" s="75" t="s">
        <v>89</v>
      </c>
      <c r="DK12" s="75" t="s">
        <v>89</v>
      </c>
      <c r="DL12" s="75" t="s">
        <v>89</v>
      </c>
      <c r="DM12" s="75" t="s">
        <v>89</v>
      </c>
      <c r="DN12" s="75" t="s">
        <v>89</v>
      </c>
      <c r="DO12" s="75" t="s">
        <v>89</v>
      </c>
      <c r="DP12" s="75" t="s">
        <v>89</v>
      </c>
      <c r="DQ12" s="75" t="s">
        <v>89</v>
      </c>
      <c r="DR12" s="75" t="s">
        <v>89</v>
      </c>
      <c r="DS12" s="75" t="s">
        <v>89</v>
      </c>
      <c r="DT12" s="75" t="s">
        <v>89</v>
      </c>
      <c r="DU12" s="75" t="s">
        <v>89</v>
      </c>
      <c r="DV12" s="75" t="s">
        <v>89</v>
      </c>
      <c r="DW12" s="75" t="s">
        <v>89</v>
      </c>
      <c r="DX12" s="75" t="s">
        <v>89</v>
      </c>
      <c r="DY12" s="75" t="s">
        <v>89</v>
      </c>
    </row>
    <row r="13" spans="1:129" ht="42" x14ac:dyDescent="0.2">
      <c r="A13" s="76" t="s">
        <v>89</v>
      </c>
      <c r="B13" s="877" t="s">
        <v>82</v>
      </c>
      <c r="C13" s="239" t="s">
        <v>83</v>
      </c>
      <c r="D13" s="239" t="s">
        <v>84</v>
      </c>
      <c r="E13" s="753" t="s">
        <v>164</v>
      </c>
      <c r="F13" s="239" t="s">
        <v>82</v>
      </c>
      <c r="G13" s="239" t="s">
        <v>83</v>
      </c>
      <c r="H13" s="239" t="s">
        <v>84</v>
      </c>
      <c r="I13" s="753" t="s">
        <v>164</v>
      </c>
      <c r="J13" s="754" t="s">
        <v>82</v>
      </c>
      <c r="K13" s="239" t="s">
        <v>83</v>
      </c>
      <c r="L13" s="239" t="s">
        <v>84</v>
      </c>
      <c r="M13" s="753" t="s">
        <v>164</v>
      </c>
      <c r="N13" s="754" t="s">
        <v>82</v>
      </c>
      <c r="O13" s="239" t="s">
        <v>83</v>
      </c>
      <c r="P13" s="239" t="s">
        <v>84</v>
      </c>
      <c r="Q13" s="753" t="s">
        <v>132</v>
      </c>
      <c r="R13" s="839" t="s">
        <v>82</v>
      </c>
      <c r="S13" s="737" t="s">
        <v>83</v>
      </c>
      <c r="T13" s="737" t="s">
        <v>84</v>
      </c>
      <c r="U13" s="783" t="s">
        <v>132</v>
      </c>
      <c r="V13" s="239" t="s">
        <v>82</v>
      </c>
      <c r="W13" s="239" t="s">
        <v>83</v>
      </c>
      <c r="X13" s="239" t="s">
        <v>84</v>
      </c>
      <c r="Y13" s="753" t="s">
        <v>132</v>
      </c>
      <c r="Z13" s="839" t="s">
        <v>82</v>
      </c>
      <c r="AA13" s="737" t="s">
        <v>83</v>
      </c>
      <c r="AB13" s="737" t="s">
        <v>84</v>
      </c>
      <c r="AC13" s="783" t="s">
        <v>100</v>
      </c>
      <c r="AD13" s="839" t="s">
        <v>82</v>
      </c>
      <c r="AE13" s="737" t="s">
        <v>83</v>
      </c>
      <c r="AF13" s="737" t="s">
        <v>84</v>
      </c>
      <c r="AG13" s="783" t="s">
        <v>100</v>
      </c>
      <c r="AH13" s="239" t="s">
        <v>82</v>
      </c>
      <c r="AI13" s="239" t="s">
        <v>83</v>
      </c>
      <c r="AJ13" s="239" t="s">
        <v>84</v>
      </c>
      <c r="AK13" s="239" t="s">
        <v>100</v>
      </c>
      <c r="AL13" s="877" t="s">
        <v>89</v>
      </c>
      <c r="AM13" s="77" t="s">
        <v>89</v>
      </c>
      <c r="AN13" s="1072" t="s">
        <v>82</v>
      </c>
      <c r="AO13" s="1072"/>
      <c r="AP13" s="1072" t="s">
        <v>83</v>
      </c>
      <c r="AQ13" s="1072"/>
      <c r="AR13" s="1072" t="s">
        <v>84</v>
      </c>
      <c r="AS13" s="1072"/>
      <c r="AT13" s="1072" t="s">
        <v>164</v>
      </c>
      <c r="AU13" s="1160"/>
      <c r="AV13" s="1159" t="s">
        <v>82</v>
      </c>
      <c r="AW13" s="1072"/>
      <c r="AX13" s="1072" t="s">
        <v>83</v>
      </c>
      <c r="AY13" s="1072"/>
      <c r="AZ13" s="1072" t="s">
        <v>84</v>
      </c>
      <c r="BA13" s="1072"/>
      <c r="BB13" s="1072" t="s">
        <v>164</v>
      </c>
      <c r="BC13" s="1160"/>
      <c r="BD13" s="1159" t="s">
        <v>82</v>
      </c>
      <c r="BE13" s="1072"/>
      <c r="BF13" s="1072" t="s">
        <v>83</v>
      </c>
      <c r="BG13" s="1072"/>
      <c r="BH13" s="1072" t="s">
        <v>84</v>
      </c>
      <c r="BI13" s="1072"/>
      <c r="BJ13" s="1072" t="s">
        <v>164</v>
      </c>
      <c r="BK13" s="1160"/>
      <c r="BL13" s="1159" t="s">
        <v>82</v>
      </c>
      <c r="BM13" s="1072"/>
      <c r="BN13" s="1072" t="s">
        <v>83</v>
      </c>
      <c r="BO13" s="1072"/>
      <c r="BP13" s="1072" t="s">
        <v>84</v>
      </c>
      <c r="BQ13" s="1072"/>
      <c r="BR13" s="1072" t="s">
        <v>132</v>
      </c>
      <c r="BS13" s="1161"/>
      <c r="BT13" s="1159" t="s">
        <v>82</v>
      </c>
      <c r="BU13" s="1072"/>
      <c r="BV13" s="1072" t="s">
        <v>83</v>
      </c>
      <c r="BW13" s="1072"/>
      <c r="BX13" s="1072" t="s">
        <v>84</v>
      </c>
      <c r="BY13" s="1072"/>
      <c r="BZ13" s="1072" t="s">
        <v>132</v>
      </c>
      <c r="CA13" s="1161"/>
      <c r="CB13" s="1159" t="s">
        <v>82</v>
      </c>
      <c r="CC13" s="1072"/>
      <c r="CD13" s="1072" t="s">
        <v>83</v>
      </c>
      <c r="CE13" s="1072"/>
      <c r="CF13" s="1072" t="s">
        <v>84</v>
      </c>
      <c r="CG13" s="1072"/>
      <c r="CH13" s="1072" t="s">
        <v>132</v>
      </c>
      <c r="CI13" s="1072"/>
      <c r="CJ13" s="1159" t="s">
        <v>82</v>
      </c>
      <c r="CK13" s="1072"/>
      <c r="CL13" s="1072" t="s">
        <v>83</v>
      </c>
      <c r="CM13" s="1072"/>
      <c r="CN13" s="1072" t="s">
        <v>84</v>
      </c>
      <c r="CO13" s="1072"/>
      <c r="CP13" s="1072" t="s">
        <v>100</v>
      </c>
      <c r="CQ13" s="1072"/>
      <c r="CR13" s="1159" t="s">
        <v>82</v>
      </c>
      <c r="CS13" s="1072"/>
      <c r="CT13" s="1072" t="s">
        <v>83</v>
      </c>
      <c r="CU13" s="1072"/>
      <c r="CV13" s="1072" t="s">
        <v>84</v>
      </c>
      <c r="CW13" s="1072"/>
      <c r="CX13" s="1072" t="s">
        <v>100</v>
      </c>
      <c r="CY13" s="1160"/>
      <c r="CZ13" s="1072" t="s">
        <v>82</v>
      </c>
      <c r="DA13" s="1072"/>
      <c r="DB13" s="1072" t="s">
        <v>83</v>
      </c>
      <c r="DC13" s="1072"/>
      <c r="DD13" s="1072" t="s">
        <v>84</v>
      </c>
      <c r="DE13" s="1072"/>
      <c r="DF13" s="1072" t="s">
        <v>100</v>
      </c>
      <c r="DG13" s="1072"/>
      <c r="DH13" s="686" t="s">
        <v>89</v>
      </c>
      <c r="DI13" s="686" t="s">
        <v>89</v>
      </c>
      <c r="DJ13" s="686" t="s">
        <v>89</v>
      </c>
      <c r="DK13" s="686" t="s">
        <v>89</v>
      </c>
      <c r="DL13" s="686" t="s">
        <v>89</v>
      </c>
      <c r="DM13" s="686" t="s">
        <v>89</v>
      </c>
      <c r="DN13" s="686" t="s">
        <v>89</v>
      </c>
      <c r="DO13" s="686" t="s">
        <v>89</v>
      </c>
      <c r="DP13" s="686" t="s">
        <v>89</v>
      </c>
      <c r="DQ13" s="686" t="s">
        <v>89</v>
      </c>
      <c r="DR13" s="686" t="s">
        <v>89</v>
      </c>
      <c r="DS13" s="686" t="s">
        <v>89</v>
      </c>
      <c r="DT13" s="686" t="s">
        <v>89</v>
      </c>
      <c r="DU13" s="686" t="s">
        <v>89</v>
      </c>
      <c r="DV13" s="686" t="s">
        <v>89</v>
      </c>
      <c r="DW13" s="686" t="s">
        <v>89</v>
      </c>
      <c r="DX13" s="686" t="s">
        <v>89</v>
      </c>
      <c r="DY13" s="686" t="s">
        <v>89</v>
      </c>
    </row>
    <row r="14" spans="1:129" s="37" customFormat="1" x14ac:dyDescent="0.2">
      <c r="A14" s="209" t="s">
        <v>89</v>
      </c>
      <c r="B14" s="237" t="s">
        <v>78</v>
      </c>
      <c r="C14" s="237" t="s">
        <v>78</v>
      </c>
      <c r="D14" s="237" t="s">
        <v>78</v>
      </c>
      <c r="E14" s="740" t="s">
        <v>78</v>
      </c>
      <c r="F14" s="237" t="s">
        <v>78</v>
      </c>
      <c r="G14" s="237" t="s">
        <v>78</v>
      </c>
      <c r="H14" s="237" t="s">
        <v>78</v>
      </c>
      <c r="I14" s="237" t="s">
        <v>78</v>
      </c>
      <c r="J14" s="739" t="s">
        <v>78</v>
      </c>
      <c r="K14" s="237" t="s">
        <v>78</v>
      </c>
      <c r="L14" s="237" t="s">
        <v>78</v>
      </c>
      <c r="M14" s="740" t="s">
        <v>78</v>
      </c>
      <c r="N14" s="739" t="s">
        <v>78</v>
      </c>
      <c r="O14" s="237" t="s">
        <v>78</v>
      </c>
      <c r="P14" s="237" t="s">
        <v>78</v>
      </c>
      <c r="Q14" s="740" t="s">
        <v>78</v>
      </c>
      <c r="R14" s="739" t="s">
        <v>78</v>
      </c>
      <c r="S14" s="237" t="s">
        <v>78</v>
      </c>
      <c r="T14" s="237" t="s">
        <v>78</v>
      </c>
      <c r="U14" s="740" t="s">
        <v>78</v>
      </c>
      <c r="V14" s="239" t="s">
        <v>78</v>
      </c>
      <c r="W14" s="239" t="s">
        <v>78</v>
      </c>
      <c r="X14" s="239" t="s">
        <v>78</v>
      </c>
      <c r="Y14" s="753" t="s">
        <v>78</v>
      </c>
      <c r="Z14" s="739" t="s">
        <v>78</v>
      </c>
      <c r="AA14" s="237" t="s">
        <v>78</v>
      </c>
      <c r="AB14" s="237" t="s">
        <v>78</v>
      </c>
      <c r="AC14" s="740" t="s">
        <v>78</v>
      </c>
      <c r="AD14" s="739" t="s">
        <v>78</v>
      </c>
      <c r="AE14" s="237" t="s">
        <v>78</v>
      </c>
      <c r="AF14" s="237" t="s">
        <v>78</v>
      </c>
      <c r="AG14" s="740" t="s">
        <v>78</v>
      </c>
      <c r="AH14" s="237" t="s">
        <v>78</v>
      </c>
      <c r="AI14" s="237" t="s">
        <v>78</v>
      </c>
      <c r="AJ14" s="237" t="s">
        <v>78</v>
      </c>
      <c r="AK14" s="237" t="s">
        <v>78</v>
      </c>
      <c r="AL14" s="239" t="s">
        <v>89</v>
      </c>
      <c r="AM14" s="238" t="s">
        <v>89</v>
      </c>
      <c r="AN14" s="237" t="s">
        <v>78</v>
      </c>
      <c r="AO14" s="237" t="s">
        <v>78</v>
      </c>
      <c r="AP14" s="237" t="s">
        <v>78</v>
      </c>
      <c r="AQ14" s="237" t="s">
        <v>78</v>
      </c>
      <c r="AR14" s="237" t="s">
        <v>78</v>
      </c>
      <c r="AS14" s="237" t="s">
        <v>78</v>
      </c>
      <c r="AT14" s="237" t="s">
        <v>78</v>
      </c>
      <c r="AU14" s="740" t="s">
        <v>78</v>
      </c>
      <c r="AV14" s="739" t="s">
        <v>78</v>
      </c>
      <c r="AW14" s="237" t="s">
        <v>78</v>
      </c>
      <c r="AX14" s="237" t="s">
        <v>78</v>
      </c>
      <c r="AY14" s="237" t="s">
        <v>78</v>
      </c>
      <c r="AZ14" s="237" t="s">
        <v>78</v>
      </c>
      <c r="BA14" s="237" t="s">
        <v>78</v>
      </c>
      <c r="BB14" s="237" t="s">
        <v>78</v>
      </c>
      <c r="BC14" s="740" t="s">
        <v>78</v>
      </c>
      <c r="BD14" s="739" t="s">
        <v>78</v>
      </c>
      <c r="BE14" s="237" t="s">
        <v>78</v>
      </c>
      <c r="BF14" s="237" t="s">
        <v>78</v>
      </c>
      <c r="BG14" s="237" t="s">
        <v>78</v>
      </c>
      <c r="BH14" s="237" t="s">
        <v>78</v>
      </c>
      <c r="BI14" s="237" t="s">
        <v>78</v>
      </c>
      <c r="BJ14" s="237" t="s">
        <v>78</v>
      </c>
      <c r="BK14" s="740" t="s">
        <v>78</v>
      </c>
      <c r="BL14" s="739" t="s">
        <v>78</v>
      </c>
      <c r="BM14" s="237" t="s">
        <v>78</v>
      </c>
      <c r="BN14" s="237" t="s">
        <v>78</v>
      </c>
      <c r="BO14" s="237" t="s">
        <v>78</v>
      </c>
      <c r="BP14" s="237" t="s">
        <v>78</v>
      </c>
      <c r="BQ14" s="237" t="s">
        <v>78</v>
      </c>
      <c r="BR14" s="237" t="s">
        <v>78</v>
      </c>
      <c r="BS14" s="740" t="s">
        <v>78</v>
      </c>
      <c r="BT14" s="739" t="s">
        <v>78</v>
      </c>
      <c r="BU14" s="237" t="s">
        <v>78</v>
      </c>
      <c r="BV14" s="237" t="s">
        <v>78</v>
      </c>
      <c r="BW14" s="237" t="s">
        <v>78</v>
      </c>
      <c r="BX14" s="237" t="s">
        <v>78</v>
      </c>
      <c r="BY14" s="237" t="s">
        <v>78</v>
      </c>
      <c r="BZ14" s="237" t="s">
        <v>78</v>
      </c>
      <c r="CA14" s="740" t="s">
        <v>78</v>
      </c>
      <c r="CB14" s="739" t="s">
        <v>78</v>
      </c>
      <c r="CC14" s="237" t="s">
        <v>78</v>
      </c>
      <c r="CD14" s="237" t="s">
        <v>78</v>
      </c>
      <c r="CE14" s="237" t="s">
        <v>78</v>
      </c>
      <c r="CF14" s="237" t="s">
        <v>78</v>
      </c>
      <c r="CG14" s="237" t="s">
        <v>78</v>
      </c>
      <c r="CH14" s="237" t="s">
        <v>78</v>
      </c>
      <c r="CI14" s="237" t="s">
        <v>78</v>
      </c>
      <c r="CJ14" s="739" t="s">
        <v>78</v>
      </c>
      <c r="CK14" s="237" t="s">
        <v>78</v>
      </c>
      <c r="CL14" s="237" t="s">
        <v>78</v>
      </c>
      <c r="CM14" s="237" t="s">
        <v>78</v>
      </c>
      <c r="CN14" s="237" t="s">
        <v>78</v>
      </c>
      <c r="CO14" s="237" t="s">
        <v>78</v>
      </c>
      <c r="CP14" s="237" t="s">
        <v>78</v>
      </c>
      <c r="CQ14" s="237" t="s">
        <v>78</v>
      </c>
      <c r="CR14" s="739" t="s">
        <v>78</v>
      </c>
      <c r="CS14" s="237" t="s">
        <v>78</v>
      </c>
      <c r="CT14" s="237" t="s">
        <v>78</v>
      </c>
      <c r="CU14" s="237" t="s">
        <v>78</v>
      </c>
      <c r="CV14" s="237" t="s">
        <v>78</v>
      </c>
      <c r="CW14" s="237" t="s">
        <v>78</v>
      </c>
      <c r="CX14" s="237" t="s">
        <v>78</v>
      </c>
      <c r="CY14" s="740" t="s">
        <v>78</v>
      </c>
      <c r="CZ14" s="237" t="s">
        <v>78</v>
      </c>
      <c r="DA14" s="237" t="s">
        <v>78</v>
      </c>
      <c r="DB14" s="237" t="s">
        <v>78</v>
      </c>
      <c r="DC14" s="237" t="s">
        <v>78</v>
      </c>
      <c r="DD14" s="237" t="s">
        <v>78</v>
      </c>
      <c r="DE14" s="237" t="s">
        <v>78</v>
      </c>
      <c r="DF14" s="237" t="s">
        <v>78</v>
      </c>
      <c r="DG14" s="237" t="s">
        <v>78</v>
      </c>
      <c r="DH14" s="239" t="s">
        <v>89</v>
      </c>
      <c r="DI14" s="239" t="s">
        <v>89</v>
      </c>
      <c r="DJ14" s="239" t="s">
        <v>89</v>
      </c>
      <c r="DK14" s="239" t="s">
        <v>89</v>
      </c>
      <c r="DL14" s="239" t="s">
        <v>89</v>
      </c>
      <c r="DM14" s="239" t="s">
        <v>89</v>
      </c>
      <c r="DN14" s="239" t="s">
        <v>89</v>
      </c>
      <c r="DO14" s="239" t="s">
        <v>89</v>
      </c>
      <c r="DP14" s="239" t="s">
        <v>89</v>
      </c>
      <c r="DQ14" s="239" t="s">
        <v>89</v>
      </c>
      <c r="DR14" s="239" t="s">
        <v>89</v>
      </c>
      <c r="DS14" s="239" t="s">
        <v>89</v>
      </c>
      <c r="DT14" s="239" t="s">
        <v>89</v>
      </c>
      <c r="DU14" s="239" t="s">
        <v>89</v>
      </c>
      <c r="DV14" s="239" t="s">
        <v>89</v>
      </c>
      <c r="DW14" s="239" t="s">
        <v>89</v>
      </c>
      <c r="DX14" s="239" t="s">
        <v>89</v>
      </c>
      <c r="DY14" s="239" t="s">
        <v>89</v>
      </c>
    </row>
    <row r="15" spans="1:129" s="37" customFormat="1" x14ac:dyDescent="0.2">
      <c r="A15" s="209" t="s">
        <v>89</v>
      </c>
      <c r="B15" s="239" t="s">
        <v>89</v>
      </c>
      <c r="C15" s="239" t="s">
        <v>89</v>
      </c>
      <c r="D15" s="239" t="s">
        <v>89</v>
      </c>
      <c r="E15" s="753" t="s">
        <v>89</v>
      </c>
      <c r="F15" s="239"/>
      <c r="G15" s="239"/>
      <c r="H15" s="239"/>
      <c r="I15" s="239"/>
      <c r="J15" s="754" t="s">
        <v>89</v>
      </c>
      <c r="K15" s="239" t="s">
        <v>89</v>
      </c>
      <c r="L15" s="239" t="s">
        <v>89</v>
      </c>
      <c r="M15" s="753" t="s">
        <v>89</v>
      </c>
      <c r="N15" s="754" t="s">
        <v>89</v>
      </c>
      <c r="O15" s="239" t="s">
        <v>89</v>
      </c>
      <c r="P15" s="239" t="s">
        <v>89</v>
      </c>
      <c r="Q15" s="753" t="s">
        <v>89</v>
      </c>
      <c r="R15" s="239"/>
      <c r="S15" s="239"/>
      <c r="T15" s="239"/>
      <c r="U15" s="753"/>
      <c r="V15" s="737" t="s">
        <v>89</v>
      </c>
      <c r="W15" s="737" t="s">
        <v>89</v>
      </c>
      <c r="X15" s="737" t="s">
        <v>89</v>
      </c>
      <c r="Y15" s="783" t="s">
        <v>89</v>
      </c>
      <c r="Z15" s="754" t="s">
        <v>89</v>
      </c>
      <c r="AA15" s="239" t="s">
        <v>89</v>
      </c>
      <c r="AB15" s="239" t="s">
        <v>89</v>
      </c>
      <c r="AC15" s="753" t="s">
        <v>89</v>
      </c>
      <c r="AD15" s="239"/>
      <c r="AE15" s="239"/>
      <c r="AF15" s="239"/>
      <c r="AG15" s="753"/>
      <c r="AH15" s="239" t="s">
        <v>89</v>
      </c>
      <c r="AI15" s="239" t="s">
        <v>89</v>
      </c>
      <c r="AJ15" s="239" t="s">
        <v>89</v>
      </c>
      <c r="AK15" s="239" t="s">
        <v>89</v>
      </c>
      <c r="AL15" s="239" t="s">
        <v>89</v>
      </c>
      <c r="AM15" s="238" t="s">
        <v>89</v>
      </c>
      <c r="AN15" s="237" t="s">
        <v>79</v>
      </c>
      <c r="AO15" s="237" t="s">
        <v>80</v>
      </c>
      <c r="AP15" s="237" t="s">
        <v>79</v>
      </c>
      <c r="AQ15" s="237" t="s">
        <v>80</v>
      </c>
      <c r="AR15" s="237" t="s">
        <v>79</v>
      </c>
      <c r="AS15" s="237" t="s">
        <v>80</v>
      </c>
      <c r="AT15" s="237" t="s">
        <v>79</v>
      </c>
      <c r="AU15" s="740" t="s">
        <v>80</v>
      </c>
      <c r="AV15" s="739" t="s">
        <v>79</v>
      </c>
      <c r="AW15" s="237" t="s">
        <v>80</v>
      </c>
      <c r="AX15" s="237" t="s">
        <v>79</v>
      </c>
      <c r="AY15" s="237" t="s">
        <v>80</v>
      </c>
      <c r="AZ15" s="237" t="s">
        <v>79</v>
      </c>
      <c r="BA15" s="237" t="s">
        <v>80</v>
      </c>
      <c r="BB15" s="237" t="s">
        <v>79</v>
      </c>
      <c r="BC15" s="740" t="s">
        <v>80</v>
      </c>
      <c r="BD15" s="739" t="s">
        <v>79</v>
      </c>
      <c r="BE15" s="237" t="s">
        <v>80</v>
      </c>
      <c r="BF15" s="237" t="s">
        <v>79</v>
      </c>
      <c r="BG15" s="237" t="s">
        <v>80</v>
      </c>
      <c r="BH15" s="237" t="s">
        <v>79</v>
      </c>
      <c r="BI15" s="237" t="s">
        <v>80</v>
      </c>
      <c r="BJ15" s="237" t="s">
        <v>79</v>
      </c>
      <c r="BK15" s="740" t="s">
        <v>80</v>
      </c>
      <c r="BL15" s="739" t="s">
        <v>79</v>
      </c>
      <c r="BM15" s="237" t="s">
        <v>80</v>
      </c>
      <c r="BN15" s="237" t="s">
        <v>79</v>
      </c>
      <c r="BO15" s="237" t="s">
        <v>80</v>
      </c>
      <c r="BP15" s="237" t="s">
        <v>79</v>
      </c>
      <c r="BQ15" s="237" t="s">
        <v>80</v>
      </c>
      <c r="BR15" s="237" t="s">
        <v>79</v>
      </c>
      <c r="BS15" s="740" t="s">
        <v>80</v>
      </c>
      <c r="BT15" s="739" t="s">
        <v>79</v>
      </c>
      <c r="BU15" s="237" t="s">
        <v>80</v>
      </c>
      <c r="BV15" s="237" t="s">
        <v>79</v>
      </c>
      <c r="BW15" s="237" t="s">
        <v>80</v>
      </c>
      <c r="BX15" s="237" t="s">
        <v>79</v>
      </c>
      <c r="BY15" s="237" t="s">
        <v>80</v>
      </c>
      <c r="BZ15" s="237" t="s">
        <v>79</v>
      </c>
      <c r="CA15" s="740" t="s">
        <v>80</v>
      </c>
      <c r="CB15" s="739" t="s">
        <v>79</v>
      </c>
      <c r="CC15" s="237" t="s">
        <v>80</v>
      </c>
      <c r="CD15" s="237" t="s">
        <v>79</v>
      </c>
      <c r="CE15" s="237" t="s">
        <v>80</v>
      </c>
      <c r="CF15" s="237" t="s">
        <v>79</v>
      </c>
      <c r="CG15" s="237" t="s">
        <v>80</v>
      </c>
      <c r="CH15" s="237" t="s">
        <v>79</v>
      </c>
      <c r="CI15" s="237" t="s">
        <v>80</v>
      </c>
      <c r="CJ15" s="739" t="s">
        <v>79</v>
      </c>
      <c r="CK15" s="237" t="s">
        <v>80</v>
      </c>
      <c r="CL15" s="237" t="s">
        <v>79</v>
      </c>
      <c r="CM15" s="237" t="s">
        <v>80</v>
      </c>
      <c r="CN15" s="237" t="s">
        <v>79</v>
      </c>
      <c r="CO15" s="237" t="s">
        <v>80</v>
      </c>
      <c r="CP15" s="237" t="s">
        <v>79</v>
      </c>
      <c r="CQ15" s="237" t="s">
        <v>80</v>
      </c>
      <c r="CR15" s="739" t="s">
        <v>79</v>
      </c>
      <c r="CS15" s="237" t="s">
        <v>80</v>
      </c>
      <c r="CT15" s="237" t="s">
        <v>79</v>
      </c>
      <c r="CU15" s="237" t="s">
        <v>80</v>
      </c>
      <c r="CV15" s="237" t="s">
        <v>79</v>
      </c>
      <c r="CW15" s="237" t="s">
        <v>80</v>
      </c>
      <c r="CX15" s="237" t="s">
        <v>79</v>
      </c>
      <c r="CY15" s="740" t="s">
        <v>80</v>
      </c>
      <c r="CZ15" s="237" t="s">
        <v>79</v>
      </c>
      <c r="DA15" s="237" t="s">
        <v>80</v>
      </c>
      <c r="DB15" s="237" t="s">
        <v>79</v>
      </c>
      <c r="DC15" s="237" t="s">
        <v>80</v>
      </c>
      <c r="DD15" s="237" t="s">
        <v>79</v>
      </c>
      <c r="DE15" s="237" t="s">
        <v>80</v>
      </c>
      <c r="DF15" s="237" t="s">
        <v>79</v>
      </c>
      <c r="DG15" s="237" t="s">
        <v>80</v>
      </c>
      <c r="DH15" s="239" t="s">
        <v>89</v>
      </c>
      <c r="DI15" s="239" t="s">
        <v>89</v>
      </c>
      <c r="DJ15" s="239" t="s">
        <v>89</v>
      </c>
      <c r="DK15" s="239" t="s">
        <v>89</v>
      </c>
      <c r="DL15" s="239" t="s">
        <v>89</v>
      </c>
      <c r="DM15" s="239" t="s">
        <v>89</v>
      </c>
      <c r="DN15" s="239" t="s">
        <v>89</v>
      </c>
      <c r="DO15" s="239" t="s">
        <v>89</v>
      </c>
      <c r="DP15" s="239" t="s">
        <v>89</v>
      </c>
      <c r="DQ15" s="239" t="s">
        <v>89</v>
      </c>
      <c r="DR15" s="239" t="s">
        <v>89</v>
      </c>
      <c r="DS15" s="239" t="s">
        <v>89</v>
      </c>
      <c r="DT15" s="239" t="s">
        <v>89</v>
      </c>
      <c r="DU15" s="239" t="s">
        <v>89</v>
      </c>
      <c r="DV15" s="239" t="s">
        <v>89</v>
      </c>
      <c r="DW15" s="239" t="s">
        <v>89</v>
      </c>
      <c r="DX15" s="239" t="s">
        <v>89</v>
      </c>
      <c r="DY15" s="239" t="s">
        <v>89</v>
      </c>
    </row>
    <row r="16" spans="1:129" x14ac:dyDescent="0.2">
      <c r="A16" s="692" t="s">
        <v>186</v>
      </c>
      <c r="B16" s="675" t="s">
        <v>89</v>
      </c>
      <c r="C16" s="675" t="s">
        <v>89</v>
      </c>
      <c r="D16" s="675" t="s">
        <v>89</v>
      </c>
      <c r="E16" s="699" t="s">
        <v>89</v>
      </c>
      <c r="F16" s="675"/>
      <c r="G16" s="675"/>
      <c r="H16" s="675"/>
      <c r="I16" s="675"/>
      <c r="J16" s="700" t="s">
        <v>89</v>
      </c>
      <c r="K16" s="675" t="s">
        <v>89</v>
      </c>
      <c r="L16" s="675" t="s">
        <v>89</v>
      </c>
      <c r="M16" s="699" t="s">
        <v>89</v>
      </c>
      <c r="N16" s="700" t="s">
        <v>89</v>
      </c>
      <c r="O16" s="675" t="s">
        <v>89</v>
      </c>
      <c r="P16" s="675" t="s">
        <v>89</v>
      </c>
      <c r="Q16" s="699" t="s">
        <v>89</v>
      </c>
      <c r="R16" s="675"/>
      <c r="S16" s="675"/>
      <c r="T16" s="675"/>
      <c r="U16" s="699"/>
      <c r="V16" s="675" t="s">
        <v>89</v>
      </c>
      <c r="W16" s="675" t="s">
        <v>89</v>
      </c>
      <c r="X16" s="675" t="s">
        <v>89</v>
      </c>
      <c r="Y16" s="699" t="s">
        <v>89</v>
      </c>
      <c r="Z16" s="700" t="s">
        <v>89</v>
      </c>
      <c r="AA16" s="675" t="s">
        <v>89</v>
      </c>
      <c r="AB16" s="675" t="s">
        <v>89</v>
      </c>
      <c r="AC16" s="699" t="s">
        <v>89</v>
      </c>
      <c r="AD16" s="675"/>
      <c r="AE16" s="675"/>
      <c r="AF16" s="675"/>
      <c r="AG16" s="699"/>
      <c r="AH16" s="675" t="s">
        <v>89</v>
      </c>
      <c r="AI16" s="675" t="s">
        <v>89</v>
      </c>
      <c r="AJ16" s="675" t="s">
        <v>89</v>
      </c>
      <c r="AK16" s="675" t="s">
        <v>89</v>
      </c>
      <c r="AL16" s="675" t="s">
        <v>89</v>
      </c>
      <c r="AM16" s="691" t="s">
        <v>89</v>
      </c>
      <c r="AN16" s="675" t="s">
        <v>89</v>
      </c>
      <c r="AO16" s="675" t="s">
        <v>89</v>
      </c>
      <c r="AP16" s="675" t="s">
        <v>89</v>
      </c>
      <c r="AQ16" s="675" t="s">
        <v>89</v>
      </c>
      <c r="AR16" s="675" t="s">
        <v>89</v>
      </c>
      <c r="AS16" s="675" t="s">
        <v>89</v>
      </c>
      <c r="AT16" s="675" t="s">
        <v>89</v>
      </c>
      <c r="AU16" s="699" t="s">
        <v>89</v>
      </c>
      <c r="AV16" s="675"/>
      <c r="AW16" s="675"/>
      <c r="AX16" s="675"/>
      <c r="AY16" s="675"/>
      <c r="AZ16" s="675"/>
      <c r="BA16" s="675"/>
      <c r="BB16" s="675"/>
      <c r="BC16" s="675"/>
      <c r="BD16" s="700" t="s">
        <v>89</v>
      </c>
      <c r="BE16" s="675" t="s">
        <v>89</v>
      </c>
      <c r="BF16" s="675" t="s">
        <v>89</v>
      </c>
      <c r="BG16" s="675" t="s">
        <v>89</v>
      </c>
      <c r="BH16" s="675" t="s">
        <v>89</v>
      </c>
      <c r="BI16" s="675" t="s">
        <v>89</v>
      </c>
      <c r="BJ16" s="675" t="s">
        <v>89</v>
      </c>
      <c r="BK16" s="699" t="s">
        <v>89</v>
      </c>
      <c r="BL16" s="700" t="s">
        <v>89</v>
      </c>
      <c r="BM16" s="675" t="s">
        <v>89</v>
      </c>
      <c r="BN16" s="675" t="s">
        <v>89</v>
      </c>
      <c r="BO16" s="675" t="s">
        <v>89</v>
      </c>
      <c r="BP16" s="675" t="s">
        <v>89</v>
      </c>
      <c r="BQ16" s="675" t="s">
        <v>89</v>
      </c>
      <c r="BR16" s="675" t="s">
        <v>89</v>
      </c>
      <c r="BS16" s="699" t="s">
        <v>89</v>
      </c>
      <c r="BT16" s="675"/>
      <c r="BU16" s="675"/>
      <c r="BV16" s="675"/>
      <c r="BW16" s="675"/>
      <c r="BX16" s="675"/>
      <c r="BY16" s="675"/>
      <c r="BZ16" s="675"/>
      <c r="CA16" s="675"/>
      <c r="CB16" s="700" t="s">
        <v>89</v>
      </c>
      <c r="CC16" s="675" t="s">
        <v>89</v>
      </c>
      <c r="CD16" s="675" t="s">
        <v>89</v>
      </c>
      <c r="CE16" s="675" t="s">
        <v>89</v>
      </c>
      <c r="CF16" s="675" t="s">
        <v>89</v>
      </c>
      <c r="CG16" s="675" t="s">
        <v>89</v>
      </c>
      <c r="CH16" s="675" t="s">
        <v>89</v>
      </c>
      <c r="CI16" s="675" t="s">
        <v>89</v>
      </c>
      <c r="CJ16" s="700" t="s">
        <v>89</v>
      </c>
      <c r="CK16" s="675" t="s">
        <v>89</v>
      </c>
      <c r="CL16" s="675" t="s">
        <v>89</v>
      </c>
      <c r="CM16" s="675" t="s">
        <v>89</v>
      </c>
      <c r="CN16" s="675" t="s">
        <v>89</v>
      </c>
      <c r="CO16" s="675" t="s">
        <v>89</v>
      </c>
      <c r="CP16" s="675" t="s">
        <v>89</v>
      </c>
      <c r="CQ16" s="675" t="s">
        <v>89</v>
      </c>
      <c r="CR16" s="700"/>
      <c r="CS16" s="675"/>
      <c r="CT16" s="675"/>
      <c r="CU16" s="675"/>
      <c r="CV16" s="675"/>
      <c r="CW16" s="675"/>
      <c r="CX16" s="675"/>
      <c r="CY16" s="699"/>
      <c r="CZ16" s="675" t="s">
        <v>89</v>
      </c>
      <c r="DA16" s="675" t="s">
        <v>89</v>
      </c>
      <c r="DB16" s="675" t="s">
        <v>89</v>
      </c>
      <c r="DC16" s="675" t="s">
        <v>89</v>
      </c>
      <c r="DD16" s="675" t="s">
        <v>89</v>
      </c>
      <c r="DE16" s="675" t="s">
        <v>89</v>
      </c>
      <c r="DF16" s="675" t="s">
        <v>89</v>
      </c>
      <c r="DG16" s="675" t="s">
        <v>89</v>
      </c>
      <c r="DH16" s="675" t="s">
        <v>89</v>
      </c>
      <c r="DI16" s="675" t="s">
        <v>89</v>
      </c>
      <c r="DJ16" s="675" t="s">
        <v>89</v>
      </c>
      <c r="DK16" s="675" t="s">
        <v>89</v>
      </c>
      <c r="DL16" s="675" t="s">
        <v>89</v>
      </c>
      <c r="DM16" s="675" t="s">
        <v>89</v>
      </c>
      <c r="DN16" s="675" t="s">
        <v>89</v>
      </c>
      <c r="DO16" s="675" t="s">
        <v>89</v>
      </c>
      <c r="DP16" s="675" t="s">
        <v>89</v>
      </c>
      <c r="DQ16" s="675" t="s">
        <v>89</v>
      </c>
      <c r="DR16" s="675" t="s">
        <v>89</v>
      </c>
      <c r="DS16" s="675" t="s">
        <v>89</v>
      </c>
      <c r="DT16" s="675" t="s">
        <v>89</v>
      </c>
      <c r="DU16" s="675" t="s">
        <v>89</v>
      </c>
      <c r="DV16" s="675" t="s">
        <v>89</v>
      </c>
      <c r="DW16" s="675" t="s">
        <v>89</v>
      </c>
      <c r="DX16" s="675" t="s">
        <v>89</v>
      </c>
      <c r="DY16" s="675" t="s">
        <v>89</v>
      </c>
    </row>
    <row r="17" spans="1:129" ht="28" x14ac:dyDescent="0.2">
      <c r="A17" s="686" t="s">
        <v>187</v>
      </c>
      <c r="B17" s="66" t="s">
        <v>89</v>
      </c>
      <c r="C17" s="65" t="s">
        <v>89</v>
      </c>
      <c r="D17" s="66" t="s">
        <v>89</v>
      </c>
      <c r="E17" s="78" t="s">
        <v>89</v>
      </c>
      <c r="F17" s="66"/>
      <c r="G17" s="66"/>
      <c r="H17" s="66"/>
      <c r="I17" s="66"/>
      <c r="J17" s="79" t="s">
        <v>89</v>
      </c>
      <c r="K17" s="66" t="s">
        <v>89</v>
      </c>
      <c r="L17" s="66" t="s">
        <v>89</v>
      </c>
      <c r="M17" s="78" t="s">
        <v>89</v>
      </c>
      <c r="N17" s="79" t="s">
        <v>89</v>
      </c>
      <c r="O17" s="65" t="s">
        <v>89</v>
      </c>
      <c r="P17" s="66" t="s">
        <v>89</v>
      </c>
      <c r="Q17" s="78" t="s">
        <v>89</v>
      </c>
      <c r="R17" s="66"/>
      <c r="S17" s="66"/>
      <c r="T17" s="66"/>
      <c r="U17" s="66"/>
      <c r="V17" s="79" t="s">
        <v>89</v>
      </c>
      <c r="W17" s="66" t="s">
        <v>89</v>
      </c>
      <c r="X17" s="66" t="s">
        <v>89</v>
      </c>
      <c r="Y17" s="78" t="s">
        <v>89</v>
      </c>
      <c r="Z17" s="79" t="s">
        <v>89</v>
      </c>
      <c r="AA17" s="66" t="s">
        <v>89</v>
      </c>
      <c r="AB17" s="66" t="s">
        <v>89</v>
      </c>
      <c r="AC17" s="78" t="s">
        <v>89</v>
      </c>
      <c r="AD17" s="66"/>
      <c r="AE17" s="66"/>
      <c r="AF17" s="66"/>
      <c r="AG17" s="78"/>
      <c r="AH17" s="66" t="s">
        <v>89</v>
      </c>
      <c r="AI17" s="66" t="s">
        <v>89</v>
      </c>
      <c r="AJ17" s="66" t="s">
        <v>89</v>
      </c>
      <c r="AK17" s="66" t="s">
        <v>89</v>
      </c>
      <c r="AL17" s="66" t="s">
        <v>89</v>
      </c>
      <c r="AM17" s="691" t="s">
        <v>89</v>
      </c>
      <c r="AN17" s="66" t="s">
        <v>89</v>
      </c>
      <c r="AO17" s="66" t="s">
        <v>89</v>
      </c>
      <c r="AP17" s="65" t="s">
        <v>89</v>
      </c>
      <c r="AQ17" s="65" t="s">
        <v>89</v>
      </c>
      <c r="AR17" s="66" t="s">
        <v>89</v>
      </c>
      <c r="AS17" s="66" t="s">
        <v>89</v>
      </c>
      <c r="AT17" s="66" t="s">
        <v>89</v>
      </c>
      <c r="AU17" s="78" t="s">
        <v>89</v>
      </c>
      <c r="AV17" s="66"/>
      <c r="AW17" s="66"/>
      <c r="AX17" s="66"/>
      <c r="AY17" s="66"/>
      <c r="AZ17" s="66"/>
      <c r="BA17" s="66"/>
      <c r="BB17" s="66"/>
      <c r="BC17" s="66"/>
      <c r="BD17" s="79" t="s">
        <v>89</v>
      </c>
      <c r="BE17" s="66" t="s">
        <v>89</v>
      </c>
      <c r="BF17" s="65" t="s">
        <v>89</v>
      </c>
      <c r="BG17" s="65" t="s">
        <v>89</v>
      </c>
      <c r="BH17" s="66" t="s">
        <v>89</v>
      </c>
      <c r="BI17" s="66" t="s">
        <v>89</v>
      </c>
      <c r="BJ17" s="66" t="s">
        <v>89</v>
      </c>
      <c r="BK17" s="78" t="s">
        <v>89</v>
      </c>
      <c r="BL17" s="79"/>
      <c r="BM17" s="66"/>
      <c r="BN17" s="65"/>
      <c r="BO17" s="65"/>
      <c r="BP17" s="66"/>
      <c r="BQ17" s="66"/>
      <c r="BR17" s="66"/>
      <c r="BS17" s="78"/>
      <c r="BT17" s="66"/>
      <c r="BU17" s="66"/>
      <c r="BV17" s="66"/>
      <c r="BW17" s="66"/>
      <c r="BX17" s="66"/>
      <c r="BY17" s="66"/>
      <c r="BZ17" s="66"/>
      <c r="CA17" s="66"/>
      <c r="CB17" s="79" t="s">
        <v>89</v>
      </c>
      <c r="CC17" s="66" t="s">
        <v>89</v>
      </c>
      <c r="CD17" s="66" t="s">
        <v>89</v>
      </c>
      <c r="CE17" s="65" t="s">
        <v>89</v>
      </c>
      <c r="CF17" s="65" t="s">
        <v>89</v>
      </c>
      <c r="CG17" s="66" t="s">
        <v>89</v>
      </c>
      <c r="CH17" s="66" t="s">
        <v>89</v>
      </c>
      <c r="CI17" s="66" t="s">
        <v>89</v>
      </c>
      <c r="CJ17" s="79" t="s">
        <v>89</v>
      </c>
      <c r="CK17" s="66" t="s">
        <v>89</v>
      </c>
      <c r="CL17" s="65" t="s">
        <v>89</v>
      </c>
      <c r="CM17" s="65" t="s">
        <v>89</v>
      </c>
      <c r="CN17" s="66" t="s">
        <v>89</v>
      </c>
      <c r="CO17" s="66" t="s">
        <v>89</v>
      </c>
      <c r="CP17" s="66" t="s">
        <v>89</v>
      </c>
      <c r="CQ17" s="66" t="s">
        <v>89</v>
      </c>
      <c r="CR17" s="79"/>
      <c r="CS17" s="66"/>
      <c r="CT17" s="66"/>
      <c r="CU17" s="66"/>
      <c r="CV17" s="66"/>
      <c r="CW17" s="66"/>
      <c r="CX17" s="66"/>
      <c r="CY17" s="78"/>
      <c r="CZ17" s="66" t="s">
        <v>89</v>
      </c>
      <c r="DA17" s="66" t="s">
        <v>89</v>
      </c>
      <c r="DB17" s="66" t="s">
        <v>89</v>
      </c>
      <c r="DC17" s="66" t="s">
        <v>89</v>
      </c>
      <c r="DD17" s="66" t="s">
        <v>89</v>
      </c>
      <c r="DE17" s="66" t="s">
        <v>89</v>
      </c>
      <c r="DF17" s="66" t="s">
        <v>89</v>
      </c>
      <c r="DG17" s="65" t="s">
        <v>89</v>
      </c>
      <c r="DH17" s="65" t="s">
        <v>89</v>
      </c>
      <c r="DI17" s="66" t="s">
        <v>89</v>
      </c>
      <c r="DJ17" s="66" t="s">
        <v>89</v>
      </c>
      <c r="DK17" s="66" t="s">
        <v>89</v>
      </c>
      <c r="DL17" s="66" t="s">
        <v>89</v>
      </c>
      <c r="DM17" s="66" t="s">
        <v>89</v>
      </c>
      <c r="DN17" s="66" t="s">
        <v>89</v>
      </c>
      <c r="DO17" s="66" t="s">
        <v>89</v>
      </c>
      <c r="DP17" s="65" t="s">
        <v>89</v>
      </c>
      <c r="DQ17" s="65" t="s">
        <v>89</v>
      </c>
      <c r="DR17" s="66" t="s">
        <v>89</v>
      </c>
      <c r="DS17" s="66" t="s">
        <v>89</v>
      </c>
      <c r="DT17" s="66" t="s">
        <v>89</v>
      </c>
      <c r="DU17" s="66" t="s">
        <v>89</v>
      </c>
      <c r="DV17" s="66" t="s">
        <v>89</v>
      </c>
      <c r="DW17" s="66" t="s">
        <v>89</v>
      </c>
      <c r="DX17" s="66" t="s">
        <v>89</v>
      </c>
      <c r="DY17" s="66" t="s">
        <v>89</v>
      </c>
    </row>
    <row r="18" spans="1:129" x14ac:dyDescent="0.2">
      <c r="A18" s="66" t="s">
        <v>188</v>
      </c>
      <c r="B18" s="82">
        <v>61.346659712591368</v>
      </c>
      <c r="C18" s="83">
        <v>51.811160348734575</v>
      </c>
      <c r="D18" s="82">
        <v>44.997076887166102</v>
      </c>
      <c r="E18" s="786">
        <v>57.717743053593573</v>
      </c>
      <c r="F18" s="82">
        <v>42.059154750650734</v>
      </c>
      <c r="G18" s="82">
        <v>31.042212832414833</v>
      </c>
      <c r="H18" s="82">
        <v>20.608659586881288</v>
      </c>
      <c r="I18" s="82">
        <v>37.141402686565613</v>
      </c>
      <c r="J18" s="81">
        <v>32.854014932758432</v>
      </c>
      <c r="K18" s="82" t="s">
        <v>106</v>
      </c>
      <c r="L18" s="82">
        <v>22.218590001255269</v>
      </c>
      <c r="M18" s="786">
        <v>30.830873367285943</v>
      </c>
      <c r="N18" s="784">
        <v>50.319093651440802</v>
      </c>
      <c r="O18" s="80">
        <v>46.044192856833099</v>
      </c>
      <c r="P18" s="12">
        <v>30.163665131682102</v>
      </c>
      <c r="Q18" s="785">
        <v>46.225202694085802</v>
      </c>
      <c r="R18" s="81">
        <v>27.94679349421051</v>
      </c>
      <c r="S18" s="82">
        <v>28.902314091836672</v>
      </c>
      <c r="T18" s="82">
        <v>12.48277236935146</v>
      </c>
      <c r="U18" s="82">
        <v>24.869904720047622</v>
      </c>
      <c r="V18" s="81">
        <v>27.081544235423582</v>
      </c>
      <c r="W18" s="82">
        <v>22.594962880369081</v>
      </c>
      <c r="X18" s="82">
        <v>19.045165184149969</v>
      </c>
      <c r="Y18" s="82">
        <v>24.743570512485576</v>
      </c>
      <c r="Z18" s="81">
        <v>54.357448125760364</v>
      </c>
      <c r="AA18" s="82">
        <v>47.349074161354949</v>
      </c>
      <c r="AB18" s="82">
        <v>35.429816065184724</v>
      </c>
      <c r="AC18" s="786">
        <v>50.233370123856311</v>
      </c>
      <c r="AD18" s="82">
        <v>33.56648163080726</v>
      </c>
      <c r="AE18" s="82">
        <v>29.771180626682568</v>
      </c>
      <c r="AF18" s="82">
        <v>15.288175061559203</v>
      </c>
      <c r="AG18" s="786">
        <v>29.642382213350565</v>
      </c>
      <c r="AH18" s="82">
        <v>29.157137827284625</v>
      </c>
      <c r="AI18" s="82">
        <v>24.990420290231615</v>
      </c>
      <c r="AJ18" s="82">
        <v>19.883556020284704</v>
      </c>
      <c r="AK18" s="82">
        <v>26.791889408286746</v>
      </c>
      <c r="AL18" s="66" t="s">
        <v>89</v>
      </c>
      <c r="AM18" s="691" t="s">
        <v>89</v>
      </c>
      <c r="AN18" s="82">
        <v>56.454159773107797</v>
      </c>
      <c r="AO18" s="82">
        <v>66.239159652074804</v>
      </c>
      <c r="AP18" s="83">
        <v>36.474203584785997</v>
      </c>
      <c r="AQ18" s="83">
        <v>67.148117112683096</v>
      </c>
      <c r="AR18" s="82">
        <v>35.537580123184</v>
      </c>
      <c r="AS18" s="82">
        <v>54.456573651148197</v>
      </c>
      <c r="AT18" s="82">
        <v>53.3995244429994</v>
      </c>
      <c r="AU18" s="786">
        <v>62.035961664187603</v>
      </c>
      <c r="AV18" s="82">
        <v>37.225515923060598</v>
      </c>
      <c r="AW18" s="82">
        <v>46.892793578240898</v>
      </c>
      <c r="AX18" s="82">
        <v>19.353845909933298</v>
      </c>
      <c r="AY18" s="82">
        <v>42.730579754896297</v>
      </c>
      <c r="AZ18" s="82">
        <v>12.486157074337701</v>
      </c>
      <c r="BA18" s="82">
        <v>28.7311620994249</v>
      </c>
      <c r="BB18" s="82">
        <v>33.112721512587903</v>
      </c>
      <c r="BC18" s="82">
        <v>41.170083860543301</v>
      </c>
      <c r="BD18" s="81">
        <v>27.765655875754</v>
      </c>
      <c r="BE18" s="82">
        <v>37.9423739897628</v>
      </c>
      <c r="BF18" s="83" t="s">
        <v>106</v>
      </c>
      <c r="BG18" s="83" t="s">
        <v>106</v>
      </c>
      <c r="BH18" s="82">
        <v>10.4507622983758</v>
      </c>
      <c r="BI18" s="82">
        <v>33.986417704134702</v>
      </c>
      <c r="BJ18" s="82">
        <v>26.2672559156304</v>
      </c>
      <c r="BK18" s="786">
        <v>35.394490818941598</v>
      </c>
      <c r="BL18" s="784">
        <v>46.693259208266099</v>
      </c>
      <c r="BM18" s="12">
        <v>53.944928094615598</v>
      </c>
      <c r="BN18" s="80">
        <v>37.166123007912503</v>
      </c>
      <c r="BO18" s="80">
        <v>54.922262705753802</v>
      </c>
      <c r="BP18" s="12">
        <v>23.056213065547102</v>
      </c>
      <c r="BQ18" s="12">
        <v>37.271117197816999</v>
      </c>
      <c r="BR18" s="12">
        <v>43.086407438929498</v>
      </c>
      <c r="BS18" s="785">
        <v>49.363997949241998</v>
      </c>
      <c r="BT18" s="81">
        <v>24.233584351365899</v>
      </c>
      <c r="BU18" s="82">
        <v>31.660002637055101</v>
      </c>
      <c r="BV18" s="82">
        <v>19.122639912992401</v>
      </c>
      <c r="BW18" s="83">
        <v>38.681988270680897</v>
      </c>
      <c r="BX18" s="83">
        <v>6.7270225004760196</v>
      </c>
      <c r="BY18" s="82">
        <v>18.238522238226899</v>
      </c>
      <c r="BZ18" s="82">
        <v>21.7602170908063</v>
      </c>
      <c r="CA18" s="82">
        <v>27.979592349289</v>
      </c>
      <c r="CB18" s="805">
        <v>23.201468129033</v>
      </c>
      <c r="CC18" s="294">
        <v>30.9616203418142</v>
      </c>
      <c r="CD18" s="294">
        <v>13.6361981443894</v>
      </c>
      <c r="CE18" s="295">
        <v>31.553727616348802</v>
      </c>
      <c r="CF18" s="295">
        <v>13.1033257796838</v>
      </c>
      <c r="CG18" s="294">
        <v>24.987004588616099</v>
      </c>
      <c r="CH18" s="294">
        <v>21.690403161730799</v>
      </c>
      <c r="CI18" s="294">
        <v>27.7967378632402</v>
      </c>
      <c r="CJ18" s="805">
        <v>51.3966181252868</v>
      </c>
      <c r="CK18" s="294">
        <v>57.318278126233999</v>
      </c>
      <c r="CL18" s="295">
        <v>39.7199408278844</v>
      </c>
      <c r="CM18" s="295">
        <v>54.978207494825497</v>
      </c>
      <c r="CN18" s="294">
        <v>29.751153416575701</v>
      </c>
      <c r="CO18" s="294">
        <v>41.108478713793801</v>
      </c>
      <c r="CP18" s="294">
        <v>47.739774013478701</v>
      </c>
      <c r="CQ18" s="294">
        <v>52.7269662342337</v>
      </c>
      <c r="CR18" s="805">
        <v>30.738552893125</v>
      </c>
      <c r="CS18" s="294">
        <v>36.394410368489602</v>
      </c>
      <c r="CT18" s="294">
        <v>22.472873614413501</v>
      </c>
      <c r="CU18" s="294">
        <v>37.069487638951699</v>
      </c>
      <c r="CV18" s="294">
        <v>10.5984131415715</v>
      </c>
      <c r="CW18" s="294">
        <v>19.9779369815469</v>
      </c>
      <c r="CX18" s="294">
        <v>27.290158647546701</v>
      </c>
      <c r="CY18" s="776">
        <v>31.994605779154501</v>
      </c>
      <c r="CZ18" s="294">
        <v>26.1385751400644</v>
      </c>
      <c r="DA18" s="294">
        <v>32.175700514504797</v>
      </c>
      <c r="DB18" s="294">
        <v>17.237190940888102</v>
      </c>
      <c r="DC18" s="294">
        <v>32.743649639575203</v>
      </c>
      <c r="DD18" s="294">
        <v>14.7318620097085</v>
      </c>
      <c r="DE18" s="294">
        <v>25.035250030861</v>
      </c>
      <c r="DF18" s="294">
        <v>24.292721045183999</v>
      </c>
      <c r="DG18" s="295">
        <v>29.2910577713895</v>
      </c>
      <c r="DH18" s="65" t="s">
        <v>89</v>
      </c>
      <c r="DI18" s="66" t="s">
        <v>89</v>
      </c>
      <c r="DJ18" s="66" t="s">
        <v>89</v>
      </c>
      <c r="DK18" s="66" t="s">
        <v>89</v>
      </c>
      <c r="DL18" s="66" t="s">
        <v>89</v>
      </c>
      <c r="DM18" s="66" t="s">
        <v>89</v>
      </c>
      <c r="DN18" s="66" t="s">
        <v>89</v>
      </c>
      <c r="DO18" s="66" t="s">
        <v>89</v>
      </c>
      <c r="DP18" s="65" t="s">
        <v>89</v>
      </c>
      <c r="DQ18" s="65" t="s">
        <v>89</v>
      </c>
      <c r="DR18" s="66" t="s">
        <v>89</v>
      </c>
      <c r="DS18" s="66" t="s">
        <v>89</v>
      </c>
      <c r="DT18" s="66" t="s">
        <v>89</v>
      </c>
      <c r="DU18" s="66" t="s">
        <v>89</v>
      </c>
      <c r="DV18" s="66" t="s">
        <v>89</v>
      </c>
      <c r="DW18" s="66" t="s">
        <v>89</v>
      </c>
      <c r="DX18" s="66" t="s">
        <v>89</v>
      </c>
      <c r="DY18" s="66" t="s">
        <v>89</v>
      </c>
    </row>
    <row r="19" spans="1:129" x14ac:dyDescent="0.2">
      <c r="A19" s="66" t="s">
        <v>189</v>
      </c>
      <c r="B19" s="82">
        <v>13.866072915583139</v>
      </c>
      <c r="C19" s="83">
        <v>20.226506360085132</v>
      </c>
      <c r="D19" s="82">
        <v>13.770939794034678</v>
      </c>
      <c r="E19" s="786">
        <v>14.304919261780308</v>
      </c>
      <c r="F19" s="82">
        <v>36.625808062362339</v>
      </c>
      <c r="G19" s="82">
        <v>43.48677399155855</v>
      </c>
      <c r="H19" s="82">
        <v>38.026550520131963</v>
      </c>
      <c r="I19" s="82">
        <v>37.651729898972839</v>
      </c>
      <c r="J19" s="81">
        <v>60.215935993525584</v>
      </c>
      <c r="K19" s="82" t="s">
        <v>106</v>
      </c>
      <c r="L19" s="82">
        <v>49.448303156350917</v>
      </c>
      <c r="M19" s="786">
        <v>58.044133814336028</v>
      </c>
      <c r="N19" s="784">
        <v>15.5550981279151</v>
      </c>
      <c r="O19" s="80">
        <v>20.316684337357501</v>
      </c>
      <c r="P19" s="12">
        <v>17.122483630243199</v>
      </c>
      <c r="Q19" s="785">
        <v>16.4549472297909</v>
      </c>
      <c r="R19" s="81">
        <v>45.078262824571993</v>
      </c>
      <c r="S19" s="82">
        <v>36.05447610089967</v>
      </c>
      <c r="T19" s="82">
        <v>35.4980064672148</v>
      </c>
      <c r="U19" s="82">
        <v>42.144750776659862</v>
      </c>
      <c r="V19" s="81">
        <v>61.009665968047635</v>
      </c>
      <c r="W19" s="82">
        <v>52.546751472051966</v>
      </c>
      <c r="X19" s="82">
        <v>49.786977981707587</v>
      </c>
      <c r="Y19" s="82">
        <v>57.479309342046548</v>
      </c>
      <c r="Z19" s="81">
        <v>14.936567938602607</v>
      </c>
      <c r="AA19" s="82">
        <v>20.29627992953181</v>
      </c>
      <c r="AB19" s="82">
        <v>15.93262009832856</v>
      </c>
      <c r="AC19" s="786">
        <v>15.705098040238502</v>
      </c>
      <c r="AD19" s="82">
        <v>41.712407962357872</v>
      </c>
      <c r="AE19" s="82">
        <v>39.072223993238921</v>
      </c>
      <c r="AF19" s="82">
        <v>36.370967671760759</v>
      </c>
      <c r="AG19" s="786">
        <v>40.397381297056981</v>
      </c>
      <c r="AH19" s="82">
        <v>60.724266364452149</v>
      </c>
      <c r="AI19" s="82">
        <v>53.733941461673474</v>
      </c>
      <c r="AJ19" s="82">
        <v>49.697503081127579</v>
      </c>
      <c r="AK19" s="82">
        <v>57.669367347537126</v>
      </c>
      <c r="AL19" s="66" t="s">
        <v>89</v>
      </c>
      <c r="AM19" s="691" t="s">
        <v>89</v>
      </c>
      <c r="AN19" s="82">
        <v>10.8136299054623</v>
      </c>
      <c r="AO19" s="82">
        <v>16.918515925704</v>
      </c>
      <c r="AP19" s="83">
        <v>8.2874896137587601</v>
      </c>
      <c r="AQ19" s="83">
        <v>32.165523106411499</v>
      </c>
      <c r="AR19" s="82">
        <v>7.9714169819568701</v>
      </c>
      <c r="AS19" s="82">
        <v>19.5704626061125</v>
      </c>
      <c r="AT19" s="82">
        <v>11.6584907245841</v>
      </c>
      <c r="AU19" s="786">
        <v>16.951347798976499</v>
      </c>
      <c r="AV19" s="82">
        <v>31.6166791030513</v>
      </c>
      <c r="AW19" s="82">
        <v>41.634937021673501</v>
      </c>
      <c r="AX19" s="82">
        <v>30.5187260201089</v>
      </c>
      <c r="AY19" s="82">
        <v>56.4548219630082</v>
      </c>
      <c r="AZ19" s="82">
        <v>28.168189015422399</v>
      </c>
      <c r="BA19" s="82">
        <v>47.884912024841498</v>
      </c>
      <c r="BB19" s="82">
        <v>33.421800574761797</v>
      </c>
      <c r="BC19" s="82">
        <v>41.881659223183902</v>
      </c>
      <c r="BD19" s="81">
        <v>55.020456337458597</v>
      </c>
      <c r="BE19" s="82">
        <v>65.411415649592499</v>
      </c>
      <c r="BF19" s="83" t="s">
        <v>106</v>
      </c>
      <c r="BG19" s="83" t="s">
        <v>106</v>
      </c>
      <c r="BH19" s="82">
        <v>37.432365607155397</v>
      </c>
      <c r="BI19" s="82">
        <v>61.464240705546501</v>
      </c>
      <c r="BJ19" s="82">
        <v>53.509863160863702</v>
      </c>
      <c r="BK19" s="786">
        <v>62.578404467808397</v>
      </c>
      <c r="BL19" s="784">
        <v>12.916032265807599</v>
      </c>
      <c r="BM19" s="12">
        <v>18.194163990022499</v>
      </c>
      <c r="BN19" s="80">
        <v>12.174219258164401</v>
      </c>
      <c r="BO19" s="80">
        <v>28.459149416550598</v>
      </c>
      <c r="BP19" s="12">
        <v>11.596554902556599</v>
      </c>
      <c r="BQ19" s="12">
        <v>22.6484123579298</v>
      </c>
      <c r="BR19" s="12">
        <v>14.0869149047039</v>
      </c>
      <c r="BS19" s="785">
        <v>18.8229795548779</v>
      </c>
      <c r="BT19" s="81">
        <v>40.911812836827202</v>
      </c>
      <c r="BU19" s="82">
        <v>49.244712812316997</v>
      </c>
      <c r="BV19" s="82">
        <v>26.372304245773201</v>
      </c>
      <c r="BW19" s="83">
        <v>45.736647956026097</v>
      </c>
      <c r="BX19" s="83">
        <v>27.943545170079599</v>
      </c>
      <c r="BY19" s="82">
        <v>43.052467764349998</v>
      </c>
      <c r="BZ19" s="82">
        <v>38.7023113291174</v>
      </c>
      <c r="CA19" s="82">
        <v>45.587190224202502</v>
      </c>
      <c r="CB19" s="805">
        <v>56.620266501079598</v>
      </c>
      <c r="CC19" s="294">
        <v>65.399065435015601</v>
      </c>
      <c r="CD19" s="294">
        <v>42.157876623639602</v>
      </c>
      <c r="CE19" s="295">
        <v>62.935626320464301</v>
      </c>
      <c r="CF19" s="295">
        <v>42.0094059053419</v>
      </c>
      <c r="CG19" s="294">
        <v>57.564550058073202</v>
      </c>
      <c r="CH19" s="294">
        <v>53.685937723062302</v>
      </c>
      <c r="CI19" s="294">
        <v>61.272680961030801</v>
      </c>
      <c r="CJ19" s="805">
        <v>12.907756014137</v>
      </c>
      <c r="CK19" s="294">
        <v>16.9653798630682</v>
      </c>
      <c r="CL19" s="295">
        <v>13.4921689793341</v>
      </c>
      <c r="CM19" s="295">
        <v>27.100390879729598</v>
      </c>
      <c r="CN19" s="294">
        <v>11.9956566715646</v>
      </c>
      <c r="CO19" s="294">
        <v>19.869583525092501</v>
      </c>
      <c r="CP19" s="294">
        <v>13.8978749445128</v>
      </c>
      <c r="CQ19" s="294">
        <v>17.5123211359641</v>
      </c>
      <c r="CR19" s="805">
        <v>38.528396806386503</v>
      </c>
      <c r="CS19" s="294">
        <v>44.896419118329497</v>
      </c>
      <c r="CT19" s="294">
        <v>31.390818789667499</v>
      </c>
      <c r="CU19" s="294">
        <v>46.753629196810401</v>
      </c>
      <c r="CV19" s="294">
        <v>30.6839373333653</v>
      </c>
      <c r="CW19" s="294">
        <v>42.057998010156197</v>
      </c>
      <c r="CX19" s="294">
        <v>37.779145286951497</v>
      </c>
      <c r="CY19" s="776">
        <v>43.015617307162699</v>
      </c>
      <c r="CZ19" s="294">
        <v>57.352715245473902</v>
      </c>
      <c r="DA19" s="294">
        <v>64.095817483430295</v>
      </c>
      <c r="DB19" s="294">
        <v>44.885552182470001</v>
      </c>
      <c r="DC19" s="294">
        <v>62.582330740876998</v>
      </c>
      <c r="DD19" s="294">
        <v>43.209665539038603</v>
      </c>
      <c r="DE19" s="294">
        <v>56.185340623216597</v>
      </c>
      <c r="DF19" s="294">
        <v>54.686143147522699</v>
      </c>
      <c r="DG19" s="295">
        <v>60.6525915475519</v>
      </c>
      <c r="DH19" s="65" t="s">
        <v>89</v>
      </c>
      <c r="DI19" s="66" t="s">
        <v>89</v>
      </c>
      <c r="DJ19" s="66" t="s">
        <v>89</v>
      </c>
      <c r="DK19" s="66" t="s">
        <v>89</v>
      </c>
      <c r="DL19" s="66" t="s">
        <v>89</v>
      </c>
      <c r="DM19" s="66" t="s">
        <v>89</v>
      </c>
      <c r="DN19" s="66" t="s">
        <v>89</v>
      </c>
      <c r="DO19" s="66" t="s">
        <v>89</v>
      </c>
      <c r="DP19" s="65" t="s">
        <v>89</v>
      </c>
      <c r="DQ19" s="65" t="s">
        <v>89</v>
      </c>
      <c r="DR19" s="66" t="s">
        <v>89</v>
      </c>
      <c r="DS19" s="66" t="s">
        <v>89</v>
      </c>
      <c r="DT19" s="66" t="s">
        <v>89</v>
      </c>
      <c r="DU19" s="66" t="s">
        <v>89</v>
      </c>
      <c r="DV19" s="66" t="s">
        <v>89</v>
      </c>
      <c r="DW19" s="66" t="s">
        <v>89</v>
      </c>
      <c r="DX19" s="66" t="s">
        <v>89</v>
      </c>
      <c r="DY19" s="66" t="s">
        <v>89</v>
      </c>
    </row>
    <row r="20" spans="1:129" x14ac:dyDescent="0.2">
      <c r="A20" s="66" t="s">
        <v>190</v>
      </c>
      <c r="B20" s="82">
        <v>19.598945593137856</v>
      </c>
      <c r="C20" s="83">
        <v>21.617513622796565</v>
      </c>
      <c r="D20" s="82">
        <v>32.857287405508821</v>
      </c>
      <c r="E20" s="786">
        <v>22.132093609125445</v>
      </c>
      <c r="F20" s="82">
        <v>17.505335129919317</v>
      </c>
      <c r="G20" s="82">
        <v>22.986243225731112</v>
      </c>
      <c r="H20" s="82">
        <v>31.232694968451963</v>
      </c>
      <c r="I20" s="82">
        <v>20.472372086669406</v>
      </c>
      <c r="J20" s="81">
        <v>5.7299809699911286</v>
      </c>
      <c r="K20" s="82" t="s">
        <v>106</v>
      </c>
      <c r="L20" s="82">
        <v>20.72154483742829</v>
      </c>
      <c r="M20" s="786">
        <v>9.0494157131946835</v>
      </c>
      <c r="N20" s="784">
        <v>22.471808228672</v>
      </c>
      <c r="O20" s="80">
        <v>22.331106526207702</v>
      </c>
      <c r="P20" s="12">
        <v>29.1928208154253</v>
      </c>
      <c r="Q20" s="785">
        <v>23.631331772709601</v>
      </c>
      <c r="R20" s="81">
        <v>22.714532608841097</v>
      </c>
      <c r="S20" s="82">
        <v>28.837715248478691</v>
      </c>
      <c r="T20" s="82">
        <v>36.899341285683413</v>
      </c>
      <c r="U20" s="82">
        <v>26.284720264343122</v>
      </c>
      <c r="V20" s="81">
        <v>10.167443521618793</v>
      </c>
      <c r="W20" s="82">
        <v>18.536251865989936</v>
      </c>
      <c r="X20" s="82">
        <v>18.712116915653624</v>
      </c>
      <c r="Y20" s="82">
        <v>13.087912975438265</v>
      </c>
      <c r="Z20" s="81">
        <v>21.419750357154321</v>
      </c>
      <c r="AA20" s="82">
        <v>22.169643150523971</v>
      </c>
      <c r="AB20" s="82">
        <v>30.493778037692309</v>
      </c>
      <c r="AC20" s="786">
        <v>23.108453680593549</v>
      </c>
      <c r="AD20" s="82">
        <v>20.64017632348682</v>
      </c>
      <c r="AE20" s="82">
        <v>26.461832631351339</v>
      </c>
      <c r="AF20" s="82">
        <v>34.942973395189533</v>
      </c>
      <c r="AG20" s="786">
        <v>24.024254513798748</v>
      </c>
      <c r="AH20" s="82">
        <v>8.571875641034481</v>
      </c>
      <c r="AI20" s="82">
        <v>17.022159977778305</v>
      </c>
      <c r="AJ20" s="82">
        <v>19.242990042506474</v>
      </c>
      <c r="AK20" s="82">
        <v>11.728997467173095</v>
      </c>
      <c r="AL20" s="66" t="s">
        <v>89</v>
      </c>
      <c r="AM20" s="691" t="s">
        <v>89</v>
      </c>
      <c r="AN20" s="82">
        <v>15.662555690991899</v>
      </c>
      <c r="AO20" s="82">
        <v>23.5353354952838</v>
      </c>
      <c r="AP20" s="83">
        <v>8.7702942519716398</v>
      </c>
      <c r="AQ20" s="83">
        <v>34.464732993621503</v>
      </c>
      <c r="AR20" s="82">
        <v>23.5885694155421</v>
      </c>
      <c r="AS20" s="82">
        <v>42.126005395475602</v>
      </c>
      <c r="AT20" s="82">
        <v>18.6248197436948</v>
      </c>
      <c r="AU20" s="786">
        <v>25.639367474556</v>
      </c>
      <c r="AV20" s="82">
        <v>13.6642573387178</v>
      </c>
      <c r="AW20" s="82">
        <v>21.346412921120798</v>
      </c>
      <c r="AX20" s="82">
        <v>12.699641790490301</v>
      </c>
      <c r="AY20" s="82">
        <v>33.272844660971899</v>
      </c>
      <c r="AZ20" s="82">
        <v>21.477934087991301</v>
      </c>
      <c r="BA20" s="82">
        <v>40.987455848912703</v>
      </c>
      <c r="BB20" s="82">
        <v>17.133941908870501</v>
      </c>
      <c r="BC20" s="82">
        <v>23.8108022644684</v>
      </c>
      <c r="BD20" s="81">
        <v>3.2045714654758899</v>
      </c>
      <c r="BE20" s="82">
        <v>8.2553904745063598</v>
      </c>
      <c r="BF20" s="83" t="s">
        <v>106</v>
      </c>
      <c r="BG20" s="83" t="s">
        <v>106</v>
      </c>
      <c r="BH20" s="82">
        <v>10.7998824272647</v>
      </c>
      <c r="BI20" s="82">
        <v>30.643207247591899</v>
      </c>
      <c r="BJ20" s="82">
        <v>6.1352136532424701</v>
      </c>
      <c r="BK20" s="786">
        <v>11.9636177731469</v>
      </c>
      <c r="BL20" s="784">
        <v>19.513538713702101</v>
      </c>
      <c r="BM20" s="12">
        <v>25.430077743641899</v>
      </c>
      <c r="BN20" s="80">
        <v>15.917205091479101</v>
      </c>
      <c r="BO20" s="80">
        <v>28.745007960936299</v>
      </c>
      <c r="BP20" s="12">
        <v>22.449624677031199</v>
      </c>
      <c r="BQ20" s="12">
        <v>35.936016953819298</v>
      </c>
      <c r="BR20" s="12">
        <v>21.0398961111216</v>
      </c>
      <c r="BS20" s="785">
        <v>26.222767434297602</v>
      </c>
      <c r="BT20" s="81">
        <v>19.1394546567589</v>
      </c>
      <c r="BU20" s="82">
        <v>26.2896105609233</v>
      </c>
      <c r="BV20" s="82">
        <v>19.431099030996901</v>
      </c>
      <c r="BW20" s="83">
        <v>38.244331465960499</v>
      </c>
      <c r="BX20" s="83">
        <v>29.4847349514936</v>
      </c>
      <c r="BY20" s="82">
        <v>44.313947619873197</v>
      </c>
      <c r="BZ20" s="82">
        <v>23.193481308105198</v>
      </c>
      <c r="CA20" s="82">
        <v>29.375959220580999</v>
      </c>
      <c r="CB20" s="805">
        <v>7.0225592750619699</v>
      </c>
      <c r="CC20" s="294">
        <v>13.312327768175599</v>
      </c>
      <c r="CD20" s="294">
        <v>10.0245965466833</v>
      </c>
      <c r="CE20" s="295">
        <v>27.047907185296499</v>
      </c>
      <c r="CF20" s="295">
        <v>13.3300737833192</v>
      </c>
      <c r="CG20" s="294">
        <v>24.094160047988002</v>
      </c>
      <c r="CH20" s="294">
        <v>10.3465171391294</v>
      </c>
      <c r="CI20" s="294">
        <v>15.829308811747101</v>
      </c>
      <c r="CJ20" s="805">
        <v>19.0674440377914</v>
      </c>
      <c r="CK20" s="294">
        <v>23.772056676517199</v>
      </c>
      <c r="CL20" s="295">
        <v>16.482697676198601</v>
      </c>
      <c r="CM20" s="295">
        <v>27.856588624849302</v>
      </c>
      <c r="CN20" s="294">
        <v>25.016745761212</v>
      </c>
      <c r="CO20" s="294">
        <v>35.970810314172603</v>
      </c>
      <c r="CP20" s="294">
        <v>21.057842903842499</v>
      </c>
      <c r="CQ20" s="294">
        <v>25.159064457344499</v>
      </c>
      <c r="CR20" s="805">
        <v>18.0055050016907</v>
      </c>
      <c r="CS20" s="294">
        <v>23.274847645283099</v>
      </c>
      <c r="CT20" s="294">
        <v>19.385033917290102</v>
      </c>
      <c r="CU20" s="294">
        <v>33.538631345412597</v>
      </c>
      <c r="CV20" s="294">
        <v>29.206544653798701</v>
      </c>
      <c r="CW20" s="294">
        <v>40.6794021365804</v>
      </c>
      <c r="CX20" s="294">
        <v>21.721357574618398</v>
      </c>
      <c r="CY20" s="776">
        <v>26.327151452979098</v>
      </c>
      <c r="CZ20" s="294">
        <v>6.3766269878553699</v>
      </c>
      <c r="DA20" s="294">
        <v>10.7671242942136</v>
      </c>
      <c r="DB20" s="294">
        <v>10.202948521027199</v>
      </c>
      <c r="DC20" s="294">
        <v>23.8413714345294</v>
      </c>
      <c r="DD20" s="294">
        <v>14.5485352328131</v>
      </c>
      <c r="DE20" s="294">
        <v>23.937444852199899</v>
      </c>
      <c r="DF20" s="294">
        <v>9.6607430725836494</v>
      </c>
      <c r="DG20" s="295">
        <v>13.7972518617626</v>
      </c>
      <c r="DH20" s="65" t="s">
        <v>89</v>
      </c>
      <c r="DI20" s="66" t="s">
        <v>89</v>
      </c>
      <c r="DJ20" s="66" t="s">
        <v>89</v>
      </c>
      <c r="DK20" s="66" t="s">
        <v>89</v>
      </c>
      <c r="DL20" s="66" t="s">
        <v>89</v>
      </c>
      <c r="DM20" s="66" t="s">
        <v>89</v>
      </c>
      <c r="DN20" s="66" t="s">
        <v>89</v>
      </c>
      <c r="DO20" s="66" t="s">
        <v>89</v>
      </c>
      <c r="DP20" s="65" t="s">
        <v>89</v>
      </c>
      <c r="DQ20" s="65" t="s">
        <v>89</v>
      </c>
      <c r="DR20" s="66" t="s">
        <v>89</v>
      </c>
      <c r="DS20" s="66" t="s">
        <v>89</v>
      </c>
      <c r="DT20" s="66" t="s">
        <v>89</v>
      </c>
      <c r="DU20" s="66" t="s">
        <v>89</v>
      </c>
      <c r="DV20" s="66" t="s">
        <v>89</v>
      </c>
      <c r="DW20" s="66" t="s">
        <v>89</v>
      </c>
      <c r="DX20" s="66" t="s">
        <v>89</v>
      </c>
      <c r="DY20" s="66" t="s">
        <v>89</v>
      </c>
    </row>
    <row r="21" spans="1:129" x14ac:dyDescent="0.2">
      <c r="A21" s="66" t="s">
        <v>191</v>
      </c>
      <c r="B21" s="82">
        <v>5.1883217786877376</v>
      </c>
      <c r="C21" s="83">
        <v>6.344819668383761</v>
      </c>
      <c r="D21" s="82">
        <v>8.3746959132903385</v>
      </c>
      <c r="E21" s="786">
        <v>5.8452440755007764</v>
      </c>
      <c r="F21" s="82">
        <v>3.8097020570675322</v>
      </c>
      <c r="G21" s="82">
        <v>2.4847699502955072</v>
      </c>
      <c r="H21" s="82">
        <v>10.132094924534751</v>
      </c>
      <c r="I21" s="82">
        <v>4.7344953277920911</v>
      </c>
      <c r="J21" s="81">
        <v>1.2000681037248804</v>
      </c>
      <c r="K21" s="82" t="s">
        <v>106</v>
      </c>
      <c r="L21" s="82">
        <v>7.6115620049654868</v>
      </c>
      <c r="M21" s="786">
        <v>2.0755771051832843</v>
      </c>
      <c r="N21" s="784">
        <v>11.6539999919721</v>
      </c>
      <c r="O21" s="80">
        <v>11.3080162796017</v>
      </c>
      <c r="P21" s="12">
        <v>23.521030422649499</v>
      </c>
      <c r="Q21" s="785">
        <v>13.688518303413799</v>
      </c>
      <c r="R21" s="81">
        <v>4.2604110723762849</v>
      </c>
      <c r="S21" s="82">
        <v>6.2054945587849328</v>
      </c>
      <c r="T21" s="82">
        <v>15.11987987775038</v>
      </c>
      <c r="U21" s="82">
        <v>6.7006242389492776</v>
      </c>
      <c r="V21" s="81">
        <v>1.7413462749100268</v>
      </c>
      <c r="W21" s="82">
        <v>6.3220337815890497</v>
      </c>
      <c r="X21" s="82">
        <v>12.455739918488845</v>
      </c>
      <c r="Y21" s="82">
        <v>4.6892071700296913</v>
      </c>
      <c r="Z21" s="81">
        <v>9.2862335784827597</v>
      </c>
      <c r="AA21" s="82">
        <v>10.185002758589219</v>
      </c>
      <c r="AB21" s="82">
        <v>18.143785798794404</v>
      </c>
      <c r="AC21" s="786">
        <v>10.953078155311909</v>
      </c>
      <c r="AD21" s="82">
        <v>4.0809340833478185</v>
      </c>
      <c r="AE21" s="82">
        <v>4.6947627487271406</v>
      </c>
      <c r="AF21" s="82">
        <v>13.397883871490526</v>
      </c>
      <c r="AG21" s="786">
        <v>5.9359819757934842</v>
      </c>
      <c r="AH21" s="82">
        <v>1.5467201672288136</v>
      </c>
      <c r="AI21" s="82">
        <v>4.2534782703165464</v>
      </c>
      <c r="AJ21" s="82">
        <v>11.175950856081194</v>
      </c>
      <c r="AK21" s="82">
        <v>3.8097457770028389</v>
      </c>
      <c r="AL21" s="66" t="s">
        <v>89</v>
      </c>
      <c r="AM21" s="691" t="s">
        <v>89</v>
      </c>
      <c r="AN21" s="82">
        <v>2.5631248546743302</v>
      </c>
      <c r="AO21" s="82">
        <v>7.8135187027011304</v>
      </c>
      <c r="AP21" s="83">
        <v>0</v>
      </c>
      <c r="AQ21" s="83">
        <v>13.5465413835418</v>
      </c>
      <c r="AR21" s="82">
        <v>2.68235932586501</v>
      </c>
      <c r="AS21" s="82">
        <v>14.067032500715699</v>
      </c>
      <c r="AT21" s="82">
        <v>3.56743369335772</v>
      </c>
      <c r="AU21" s="786">
        <v>8.1230544576438195</v>
      </c>
      <c r="AV21" s="82">
        <v>1.9497388529494999</v>
      </c>
      <c r="AW21" s="82">
        <v>5.6696652611855702</v>
      </c>
      <c r="AX21" s="82">
        <v>0</v>
      </c>
      <c r="AY21" s="257">
        <v>5.9813721834320299</v>
      </c>
      <c r="AZ21" s="82">
        <v>3.6819104068492301</v>
      </c>
      <c r="BA21" s="82">
        <v>16.582279442220301</v>
      </c>
      <c r="BB21" s="82">
        <v>2.9456874251190599</v>
      </c>
      <c r="BC21" s="82">
        <v>6.5233032304651202</v>
      </c>
      <c r="BD21" s="81">
        <v>0</v>
      </c>
      <c r="BE21" s="82">
        <v>2.40148571286388</v>
      </c>
      <c r="BF21" s="83" t="s">
        <v>106</v>
      </c>
      <c r="BG21" s="83" t="s">
        <v>106</v>
      </c>
      <c r="BH21" s="82">
        <v>0.75292804696891102</v>
      </c>
      <c r="BI21" s="82">
        <v>14.4701959629621</v>
      </c>
      <c r="BJ21" s="82">
        <v>0.65814163691632299</v>
      </c>
      <c r="BK21" s="786">
        <v>3.4930125734502502</v>
      </c>
      <c r="BL21" s="784">
        <v>9.0807968337725296</v>
      </c>
      <c r="BM21" s="12">
        <v>14.2272031501717</v>
      </c>
      <c r="BN21" s="80">
        <v>6.1360873412253696</v>
      </c>
      <c r="BO21" s="80">
        <v>16.4799452179779</v>
      </c>
      <c r="BP21" s="12">
        <v>16.9932498130037</v>
      </c>
      <c r="BQ21" s="12">
        <v>30.048811032295198</v>
      </c>
      <c r="BR21" s="12">
        <v>11.3383261790374</v>
      </c>
      <c r="BS21" s="785">
        <v>16.0387104277902</v>
      </c>
      <c r="BT21" s="81">
        <v>2.4629677934683598</v>
      </c>
      <c r="BU21" s="82">
        <v>6.0578543512842202</v>
      </c>
      <c r="BV21" s="82">
        <v>0.85513979496500303</v>
      </c>
      <c r="BW21" s="83">
        <v>11.555849322604899</v>
      </c>
      <c r="BX21" s="83">
        <v>10.3599360275308</v>
      </c>
      <c r="BY21" s="82">
        <v>19.879823727969899</v>
      </c>
      <c r="BZ21" s="82">
        <v>5.0404355554192897</v>
      </c>
      <c r="CA21" s="82">
        <v>8.3608129224792709</v>
      </c>
      <c r="CB21" s="805">
        <v>0.38507208929565701</v>
      </c>
      <c r="CC21" s="294">
        <v>3.0976204605244</v>
      </c>
      <c r="CD21" s="294">
        <v>1.5604717973530899</v>
      </c>
      <c r="CE21" s="295">
        <v>11.083595765825001</v>
      </c>
      <c r="CF21" s="295">
        <v>7.44178420462607</v>
      </c>
      <c r="CG21" s="294">
        <v>17.469695632351598</v>
      </c>
      <c r="CH21" s="294">
        <v>3.1099667221208098</v>
      </c>
      <c r="CI21" s="294">
        <v>6.2684476179385502</v>
      </c>
      <c r="CJ21" s="805">
        <v>7.30103999929658</v>
      </c>
      <c r="CK21" s="294">
        <v>11.271427157668899</v>
      </c>
      <c r="CL21" s="295">
        <v>5.82780385176319</v>
      </c>
      <c r="CM21" s="295">
        <v>14.5422016654153</v>
      </c>
      <c r="CN21" s="294">
        <v>13.3180990997602</v>
      </c>
      <c r="CO21" s="294">
        <v>22.969472497828601</v>
      </c>
      <c r="CP21" s="294">
        <v>9.1870072496204305</v>
      </c>
      <c r="CQ21" s="294">
        <v>12.7191490610033</v>
      </c>
      <c r="CR21" s="805">
        <v>2.7567756599508999</v>
      </c>
      <c r="CS21" s="294">
        <v>5.4050925067447499</v>
      </c>
      <c r="CT21" s="294">
        <v>1.2477180375718899</v>
      </c>
      <c r="CU21" s="294">
        <v>8.14180745988239</v>
      </c>
      <c r="CV21" s="294">
        <v>9.7183582296972197</v>
      </c>
      <c r="CW21" s="294">
        <v>17.077409513283801</v>
      </c>
      <c r="CX21" s="294">
        <v>4.6623275146508298</v>
      </c>
      <c r="CY21" s="776">
        <v>7.2096364369361599</v>
      </c>
      <c r="CZ21" s="294">
        <v>0.524355695120714</v>
      </c>
      <c r="DA21" s="294">
        <v>2.5690846393369098</v>
      </c>
      <c r="DB21" s="294">
        <v>1.07561979227546</v>
      </c>
      <c r="DC21" s="294">
        <v>7.4313367483576398</v>
      </c>
      <c r="DD21" s="294">
        <v>6.9999362031113197</v>
      </c>
      <c r="DE21" s="294">
        <v>15.3519655090511</v>
      </c>
      <c r="DF21" s="294">
        <v>2.63748060965127</v>
      </c>
      <c r="DG21" s="295">
        <v>4.9820109443544096</v>
      </c>
      <c r="DH21" s="65" t="s">
        <v>89</v>
      </c>
      <c r="DI21" s="66" t="s">
        <v>89</v>
      </c>
      <c r="DJ21" s="66" t="s">
        <v>89</v>
      </c>
      <c r="DK21" s="66" t="s">
        <v>89</v>
      </c>
      <c r="DL21" s="66" t="s">
        <v>89</v>
      </c>
      <c r="DM21" s="66" t="s">
        <v>89</v>
      </c>
      <c r="DN21" s="66" t="s">
        <v>89</v>
      </c>
      <c r="DO21" s="66" t="s">
        <v>89</v>
      </c>
      <c r="DP21" s="65" t="s">
        <v>89</v>
      </c>
      <c r="DQ21" s="65" t="s">
        <v>89</v>
      </c>
      <c r="DR21" s="66" t="s">
        <v>89</v>
      </c>
      <c r="DS21" s="66" t="s">
        <v>89</v>
      </c>
      <c r="DT21" s="66" t="s">
        <v>89</v>
      </c>
      <c r="DU21" s="66" t="s">
        <v>89</v>
      </c>
      <c r="DV21" s="66" t="s">
        <v>89</v>
      </c>
      <c r="DW21" s="66" t="s">
        <v>89</v>
      </c>
      <c r="DX21" s="66" t="s">
        <v>89</v>
      </c>
      <c r="DY21" s="66" t="s">
        <v>89</v>
      </c>
    </row>
    <row r="22" spans="1:129" x14ac:dyDescent="0.2">
      <c r="A22" s="66" t="s">
        <v>89</v>
      </c>
      <c r="B22" s="82" t="s">
        <v>89</v>
      </c>
      <c r="C22" s="83" t="s">
        <v>89</v>
      </c>
      <c r="D22" s="82" t="s">
        <v>89</v>
      </c>
      <c r="E22" s="786" t="s">
        <v>89</v>
      </c>
      <c r="F22" s="82" t="s">
        <v>89</v>
      </c>
      <c r="G22" s="82" t="s">
        <v>89</v>
      </c>
      <c r="H22" s="82" t="s">
        <v>89</v>
      </c>
      <c r="I22" s="82" t="s">
        <v>89</v>
      </c>
      <c r="J22" s="81" t="s">
        <v>89</v>
      </c>
      <c r="K22" s="82" t="s">
        <v>89</v>
      </c>
      <c r="L22" s="82" t="s">
        <v>89</v>
      </c>
      <c r="M22" s="786" t="s">
        <v>89</v>
      </c>
      <c r="N22" s="82"/>
      <c r="O22" s="82"/>
      <c r="P22" s="82"/>
      <c r="Q22" s="786"/>
      <c r="R22" s="82"/>
      <c r="S22" s="82"/>
      <c r="T22" s="82"/>
      <c r="U22" s="82"/>
      <c r="V22" s="81" t="s">
        <v>89</v>
      </c>
      <c r="W22" s="82" t="s">
        <v>89</v>
      </c>
      <c r="X22" s="82" t="s">
        <v>89</v>
      </c>
      <c r="Y22" s="82" t="s">
        <v>89</v>
      </c>
      <c r="Z22" s="81" t="s">
        <v>89</v>
      </c>
      <c r="AA22" s="82" t="s">
        <v>89</v>
      </c>
      <c r="AB22" s="82" t="s">
        <v>89</v>
      </c>
      <c r="AC22" s="786" t="s">
        <v>89</v>
      </c>
      <c r="AD22" s="82" t="s">
        <v>89</v>
      </c>
      <c r="AE22" s="82" t="s">
        <v>89</v>
      </c>
      <c r="AF22" s="82" t="s">
        <v>89</v>
      </c>
      <c r="AG22" s="786" t="s">
        <v>89</v>
      </c>
      <c r="AH22" s="82" t="s">
        <v>89</v>
      </c>
      <c r="AI22" s="82" t="s">
        <v>89</v>
      </c>
      <c r="AJ22" s="82" t="s">
        <v>89</v>
      </c>
      <c r="AK22" s="82" t="s">
        <v>89</v>
      </c>
      <c r="AL22" s="66" t="s">
        <v>89</v>
      </c>
      <c r="AM22" s="691" t="s">
        <v>89</v>
      </c>
      <c r="AN22" s="82"/>
      <c r="AO22" s="82"/>
      <c r="AP22" s="83"/>
      <c r="AQ22" s="83"/>
      <c r="AR22" s="82"/>
      <c r="AS22" s="82"/>
      <c r="AT22" s="82"/>
      <c r="AU22" s="786"/>
      <c r="AV22" s="82"/>
      <c r="AW22" s="82"/>
      <c r="AX22" s="82"/>
      <c r="AY22" s="82"/>
      <c r="AZ22" s="82"/>
      <c r="BA22" s="82"/>
      <c r="BB22" s="82"/>
      <c r="BC22" s="82"/>
      <c r="BD22" s="81"/>
      <c r="BE22" s="82"/>
      <c r="BF22" s="83"/>
      <c r="BG22" s="83"/>
      <c r="BH22" s="82"/>
      <c r="BI22" s="82"/>
      <c r="BJ22" s="82"/>
      <c r="BK22" s="786"/>
      <c r="BL22" s="784"/>
      <c r="BM22" s="12"/>
      <c r="BN22" s="80"/>
      <c r="BO22" s="80"/>
      <c r="BP22" s="12"/>
      <c r="BQ22" s="12"/>
      <c r="BR22" s="12"/>
      <c r="BS22" s="785"/>
      <c r="BT22" s="81"/>
      <c r="BU22" s="82"/>
      <c r="BV22" s="82"/>
      <c r="BW22" s="83"/>
      <c r="BX22" s="83"/>
      <c r="BY22" s="82"/>
      <c r="BZ22" s="82"/>
      <c r="CA22" s="82"/>
      <c r="CB22" s="805"/>
      <c r="CC22" s="294"/>
      <c r="CD22" s="294"/>
      <c r="CE22" s="295"/>
      <c r="CF22" s="295"/>
      <c r="CG22" s="294"/>
      <c r="CH22" s="294"/>
      <c r="CI22" s="294"/>
      <c r="CJ22" s="805"/>
      <c r="CK22" s="294"/>
      <c r="CL22" s="295"/>
      <c r="CM22" s="295"/>
      <c r="CN22" s="294"/>
      <c r="CO22" s="294"/>
      <c r="CP22" s="294"/>
      <c r="CQ22" s="294"/>
      <c r="CR22" s="805"/>
      <c r="CS22" s="294"/>
      <c r="CT22" s="294"/>
      <c r="CU22" s="294"/>
      <c r="CV22" s="294"/>
      <c r="CW22" s="294"/>
      <c r="CX22" s="294"/>
      <c r="CY22" s="776"/>
      <c r="CZ22" s="294"/>
      <c r="DA22" s="294"/>
      <c r="DB22" s="294"/>
      <c r="DC22" s="294"/>
      <c r="DD22" s="294"/>
      <c r="DE22" s="294"/>
      <c r="DF22" s="294"/>
      <c r="DG22" s="295"/>
      <c r="DH22" s="65" t="s">
        <v>89</v>
      </c>
      <c r="DI22" s="66" t="s">
        <v>89</v>
      </c>
      <c r="DJ22" s="66" t="s">
        <v>89</v>
      </c>
      <c r="DK22" s="66" t="s">
        <v>89</v>
      </c>
      <c r="DL22" s="66" t="s">
        <v>89</v>
      </c>
      <c r="DM22" s="66" t="s">
        <v>89</v>
      </c>
      <c r="DN22" s="66" t="s">
        <v>89</v>
      </c>
      <c r="DO22" s="66" t="s">
        <v>89</v>
      </c>
      <c r="DP22" s="65" t="s">
        <v>89</v>
      </c>
      <c r="DQ22" s="65" t="s">
        <v>89</v>
      </c>
      <c r="DR22" s="66" t="s">
        <v>89</v>
      </c>
      <c r="DS22" s="66" t="s">
        <v>89</v>
      </c>
      <c r="DT22" s="66" t="s">
        <v>89</v>
      </c>
      <c r="DU22" s="66" t="s">
        <v>89</v>
      </c>
      <c r="DV22" s="66" t="s">
        <v>89</v>
      </c>
      <c r="DW22" s="66" t="s">
        <v>89</v>
      </c>
      <c r="DX22" s="66" t="s">
        <v>89</v>
      </c>
      <c r="DY22" s="66" t="s">
        <v>89</v>
      </c>
    </row>
    <row r="23" spans="1:129" ht="16" x14ac:dyDescent="0.2">
      <c r="A23" s="692" t="s">
        <v>116</v>
      </c>
      <c r="B23" s="82" t="s">
        <v>89</v>
      </c>
      <c r="C23" s="83" t="s">
        <v>89</v>
      </c>
      <c r="D23" s="82" t="s">
        <v>89</v>
      </c>
      <c r="E23" s="786" t="s">
        <v>89</v>
      </c>
      <c r="F23" s="82" t="s">
        <v>89</v>
      </c>
      <c r="G23" s="82" t="s">
        <v>89</v>
      </c>
      <c r="H23" s="82" t="s">
        <v>89</v>
      </c>
      <c r="I23" s="82" t="s">
        <v>89</v>
      </c>
      <c r="J23" s="81" t="s">
        <v>89</v>
      </c>
      <c r="K23" s="82" t="s">
        <v>89</v>
      </c>
      <c r="L23" s="82" t="s">
        <v>89</v>
      </c>
      <c r="M23" s="786" t="s">
        <v>89</v>
      </c>
      <c r="N23" s="784"/>
      <c r="O23" s="80"/>
      <c r="P23" s="12"/>
      <c r="Q23" s="785"/>
      <c r="R23" s="81"/>
      <c r="S23" s="82"/>
      <c r="T23" s="82"/>
      <c r="U23" s="82"/>
      <c r="V23" s="81" t="s">
        <v>89</v>
      </c>
      <c r="W23" s="82" t="s">
        <v>89</v>
      </c>
      <c r="X23" s="82" t="s">
        <v>89</v>
      </c>
      <c r="Y23" s="82" t="s">
        <v>89</v>
      </c>
      <c r="Z23" s="81" t="s">
        <v>89</v>
      </c>
      <c r="AA23" s="82" t="s">
        <v>89</v>
      </c>
      <c r="AB23" s="82" t="s">
        <v>89</v>
      </c>
      <c r="AC23" s="786" t="s">
        <v>89</v>
      </c>
      <c r="AD23" s="82" t="s">
        <v>89</v>
      </c>
      <c r="AE23" s="82" t="s">
        <v>89</v>
      </c>
      <c r="AF23" s="82" t="s">
        <v>89</v>
      </c>
      <c r="AG23" s="786" t="s">
        <v>89</v>
      </c>
      <c r="AH23" s="82" t="s">
        <v>89</v>
      </c>
      <c r="AI23" s="82" t="s">
        <v>89</v>
      </c>
      <c r="AJ23" s="82" t="s">
        <v>89</v>
      </c>
      <c r="AK23" s="82" t="s">
        <v>89</v>
      </c>
      <c r="AL23" s="66" t="s">
        <v>89</v>
      </c>
      <c r="AM23" s="691" t="s">
        <v>89</v>
      </c>
      <c r="AN23" s="82"/>
      <c r="AO23" s="82"/>
      <c r="AP23" s="83"/>
      <c r="AQ23" s="83"/>
      <c r="AR23" s="82"/>
      <c r="AS23" s="82"/>
      <c r="AT23" s="82"/>
      <c r="AU23" s="786"/>
      <c r="AV23" s="82"/>
      <c r="AW23" s="82"/>
      <c r="AX23" s="82"/>
      <c r="AY23" s="82"/>
      <c r="AZ23" s="82"/>
      <c r="BA23" s="82"/>
      <c r="BB23" s="82"/>
      <c r="BC23" s="82"/>
      <c r="BD23" s="81"/>
      <c r="BE23" s="82"/>
      <c r="BF23" s="83"/>
      <c r="BG23" s="83"/>
      <c r="BH23" s="82"/>
      <c r="BI23" s="82"/>
      <c r="BJ23" s="82"/>
      <c r="BK23" s="786"/>
      <c r="BL23" s="784"/>
      <c r="BM23" s="12"/>
      <c r="BN23" s="80"/>
      <c r="BO23" s="80"/>
      <c r="BP23" s="12"/>
      <c r="BQ23" s="12"/>
      <c r="BR23" s="12"/>
      <c r="BS23" s="785"/>
      <c r="BT23" s="81"/>
      <c r="BU23" s="82"/>
      <c r="BV23" s="82"/>
      <c r="BW23" s="83"/>
      <c r="BX23" s="83"/>
      <c r="BY23" s="82"/>
      <c r="BZ23" s="82"/>
      <c r="CA23" s="82"/>
      <c r="CB23" s="805"/>
      <c r="CC23" s="294"/>
      <c r="CD23" s="294"/>
      <c r="CE23" s="295"/>
      <c r="CF23" s="295"/>
      <c r="CG23" s="294"/>
      <c r="CH23" s="294"/>
      <c r="CI23" s="294"/>
      <c r="CJ23" s="805"/>
      <c r="CK23" s="294"/>
      <c r="CL23" s="295"/>
      <c r="CM23" s="295"/>
      <c r="CN23" s="294"/>
      <c r="CO23" s="294"/>
      <c r="CP23" s="294"/>
      <c r="CQ23" s="294"/>
      <c r="CR23" s="805"/>
      <c r="CS23" s="294"/>
      <c r="CT23" s="294"/>
      <c r="CU23" s="294"/>
      <c r="CV23" s="294"/>
      <c r="CW23" s="294"/>
      <c r="CX23" s="294"/>
      <c r="CY23" s="776"/>
      <c r="CZ23" s="294"/>
      <c r="DA23" s="294"/>
      <c r="DB23" s="294"/>
      <c r="DC23" s="294"/>
      <c r="DD23" s="294"/>
      <c r="DE23" s="294"/>
      <c r="DF23" s="294"/>
      <c r="DG23" s="295"/>
      <c r="DH23" s="65" t="s">
        <v>89</v>
      </c>
      <c r="DI23" s="66" t="s">
        <v>89</v>
      </c>
      <c r="DJ23" s="66" t="s">
        <v>89</v>
      </c>
      <c r="DK23" s="66" t="s">
        <v>89</v>
      </c>
      <c r="DL23" s="66" t="s">
        <v>89</v>
      </c>
      <c r="DM23" s="66" t="s">
        <v>89</v>
      </c>
      <c r="DN23" s="66" t="s">
        <v>89</v>
      </c>
      <c r="DO23" s="66" t="s">
        <v>89</v>
      </c>
      <c r="DP23" s="65" t="s">
        <v>89</v>
      </c>
      <c r="DQ23" s="65" t="s">
        <v>89</v>
      </c>
      <c r="DR23" s="66" t="s">
        <v>89</v>
      </c>
      <c r="DS23" s="66" t="s">
        <v>89</v>
      </c>
      <c r="DT23" s="66" t="s">
        <v>89</v>
      </c>
      <c r="DU23" s="66" t="s">
        <v>89</v>
      </c>
      <c r="DV23" s="66" t="s">
        <v>89</v>
      </c>
      <c r="DW23" s="66" t="s">
        <v>89</v>
      </c>
      <c r="DX23" s="66" t="s">
        <v>89</v>
      </c>
      <c r="DY23" s="66" t="s">
        <v>89</v>
      </c>
    </row>
    <row r="24" spans="1:129" ht="28" x14ac:dyDescent="0.2">
      <c r="A24" s="686" t="s">
        <v>187</v>
      </c>
      <c r="B24" s="82" t="s">
        <v>89</v>
      </c>
      <c r="C24" s="83" t="s">
        <v>89</v>
      </c>
      <c r="D24" s="82" t="s">
        <v>89</v>
      </c>
      <c r="E24" s="786" t="s">
        <v>89</v>
      </c>
      <c r="F24" s="82" t="s">
        <v>89</v>
      </c>
      <c r="G24" s="82" t="s">
        <v>89</v>
      </c>
      <c r="H24" s="82" t="s">
        <v>89</v>
      </c>
      <c r="I24" s="82" t="s">
        <v>89</v>
      </c>
      <c r="J24" s="81" t="s">
        <v>89</v>
      </c>
      <c r="K24" s="82" t="s">
        <v>89</v>
      </c>
      <c r="L24" s="82" t="s">
        <v>89</v>
      </c>
      <c r="M24" s="786" t="s">
        <v>89</v>
      </c>
      <c r="N24" s="784"/>
      <c r="O24" s="80"/>
      <c r="P24" s="12"/>
      <c r="Q24" s="785"/>
      <c r="R24" s="81"/>
      <c r="S24" s="82"/>
      <c r="T24" s="82"/>
      <c r="U24" s="82"/>
      <c r="V24" s="81" t="s">
        <v>89</v>
      </c>
      <c r="W24" s="82" t="s">
        <v>89</v>
      </c>
      <c r="X24" s="82" t="s">
        <v>89</v>
      </c>
      <c r="Y24" s="82" t="s">
        <v>89</v>
      </c>
      <c r="Z24" s="81" t="s">
        <v>89</v>
      </c>
      <c r="AA24" s="82" t="s">
        <v>89</v>
      </c>
      <c r="AB24" s="82" t="s">
        <v>89</v>
      </c>
      <c r="AC24" s="786" t="s">
        <v>89</v>
      </c>
      <c r="AD24" s="82" t="s">
        <v>89</v>
      </c>
      <c r="AE24" s="82" t="s">
        <v>89</v>
      </c>
      <c r="AF24" s="82" t="s">
        <v>89</v>
      </c>
      <c r="AG24" s="786" t="s">
        <v>89</v>
      </c>
      <c r="AH24" s="82" t="s">
        <v>89</v>
      </c>
      <c r="AI24" s="82" t="s">
        <v>89</v>
      </c>
      <c r="AJ24" s="82" t="s">
        <v>89</v>
      </c>
      <c r="AK24" s="82" t="s">
        <v>89</v>
      </c>
      <c r="AL24" s="66" t="s">
        <v>89</v>
      </c>
      <c r="AM24" s="691" t="s">
        <v>89</v>
      </c>
      <c r="AN24" s="82"/>
      <c r="AO24" s="82"/>
      <c r="AP24" s="83"/>
      <c r="AQ24" s="83"/>
      <c r="AR24" s="82"/>
      <c r="AS24" s="82"/>
      <c r="AT24" s="82"/>
      <c r="AU24" s="786"/>
      <c r="AV24" s="82"/>
      <c r="AW24" s="82"/>
      <c r="AX24" s="82"/>
      <c r="AY24" s="82"/>
      <c r="AZ24" s="82"/>
      <c r="BA24" s="82"/>
      <c r="BB24" s="82"/>
      <c r="BC24" s="82"/>
      <c r="BD24" s="81"/>
      <c r="BE24" s="82"/>
      <c r="BF24" s="83"/>
      <c r="BG24" s="83"/>
      <c r="BH24" s="82"/>
      <c r="BI24" s="82"/>
      <c r="BJ24" s="82"/>
      <c r="BK24" s="786"/>
      <c r="BL24" s="784"/>
      <c r="BM24" s="12"/>
      <c r="BN24" s="80"/>
      <c r="BO24" s="80"/>
      <c r="BP24" s="12"/>
      <c r="BQ24" s="12"/>
      <c r="BR24" s="12"/>
      <c r="BS24" s="785"/>
      <c r="BT24" s="81"/>
      <c r="BU24" s="82"/>
      <c r="BV24" s="82"/>
      <c r="BW24" s="83"/>
      <c r="BX24" s="83"/>
      <c r="BY24" s="82"/>
      <c r="BZ24" s="82"/>
      <c r="CA24" s="82"/>
      <c r="CB24" s="805"/>
      <c r="CC24" s="294"/>
      <c r="CD24" s="294"/>
      <c r="CE24" s="295"/>
      <c r="CF24" s="295"/>
      <c r="CG24" s="294"/>
      <c r="CH24" s="294"/>
      <c r="CI24" s="294"/>
      <c r="CJ24" s="805"/>
      <c r="CK24" s="294"/>
      <c r="CL24" s="295"/>
      <c r="CM24" s="295"/>
      <c r="CN24" s="294"/>
      <c r="CO24" s="294"/>
      <c r="CP24" s="294"/>
      <c r="CQ24" s="294"/>
      <c r="CR24" s="805"/>
      <c r="CS24" s="294"/>
      <c r="CT24" s="294"/>
      <c r="CU24" s="294"/>
      <c r="CV24" s="294"/>
      <c r="CW24" s="294"/>
      <c r="CX24" s="294"/>
      <c r="CY24" s="776"/>
      <c r="CZ24" s="294"/>
      <c r="DA24" s="294"/>
      <c r="DB24" s="294"/>
      <c r="DC24" s="294"/>
      <c r="DD24" s="294"/>
      <c r="DE24" s="294"/>
      <c r="DF24" s="294"/>
      <c r="DG24" s="295"/>
      <c r="DH24" s="65" t="s">
        <v>89</v>
      </c>
      <c r="DI24" s="66" t="s">
        <v>89</v>
      </c>
      <c r="DJ24" s="66" t="s">
        <v>89</v>
      </c>
      <c r="DK24" s="66" t="s">
        <v>89</v>
      </c>
      <c r="DL24" s="66" t="s">
        <v>89</v>
      </c>
      <c r="DM24" s="66" t="s">
        <v>89</v>
      </c>
      <c r="DN24" s="66" t="s">
        <v>89</v>
      </c>
      <c r="DO24" s="66" t="s">
        <v>89</v>
      </c>
      <c r="DP24" s="65" t="s">
        <v>89</v>
      </c>
      <c r="DQ24" s="65" t="s">
        <v>89</v>
      </c>
      <c r="DR24" s="66" t="s">
        <v>89</v>
      </c>
      <c r="DS24" s="66" t="s">
        <v>89</v>
      </c>
      <c r="DT24" s="66" t="s">
        <v>89</v>
      </c>
      <c r="DU24" s="66" t="s">
        <v>89</v>
      </c>
      <c r="DV24" s="66" t="s">
        <v>89</v>
      </c>
      <c r="DW24" s="66" t="s">
        <v>89</v>
      </c>
      <c r="DX24" s="66" t="s">
        <v>89</v>
      </c>
      <c r="DY24" s="66" t="s">
        <v>89</v>
      </c>
    </row>
    <row r="25" spans="1:129" x14ac:dyDescent="0.2">
      <c r="A25" s="66" t="s">
        <v>188</v>
      </c>
      <c r="B25" s="82">
        <v>60.765475153987971</v>
      </c>
      <c r="C25" s="83" t="s">
        <v>106</v>
      </c>
      <c r="D25" s="82">
        <v>42.845927972400908</v>
      </c>
      <c r="E25" s="786">
        <v>56.260572360987794</v>
      </c>
      <c r="F25" s="82">
        <v>41.498200020909088</v>
      </c>
      <c r="G25" s="82" t="s">
        <v>106</v>
      </c>
      <c r="H25" s="82">
        <v>20.443512702246309</v>
      </c>
      <c r="I25" s="82">
        <v>35.754662164615148</v>
      </c>
      <c r="J25" s="81">
        <v>34.393269687593346</v>
      </c>
      <c r="K25" s="82" t="s">
        <v>106</v>
      </c>
      <c r="L25" s="82" t="s">
        <v>106</v>
      </c>
      <c r="M25" s="786">
        <v>30.918389869564184</v>
      </c>
      <c r="N25" s="784">
        <v>49.883123069453397</v>
      </c>
      <c r="O25" s="80">
        <v>44.887339449496302</v>
      </c>
      <c r="P25" s="12">
        <v>35.146857722295998</v>
      </c>
      <c r="Q25" s="785">
        <v>46.816263981980001</v>
      </c>
      <c r="R25" s="81">
        <v>29.248918482874416</v>
      </c>
      <c r="S25" s="82" t="s">
        <v>106</v>
      </c>
      <c r="T25" s="82">
        <v>19.190654672275912</v>
      </c>
      <c r="U25" s="82">
        <v>26.988578684898545</v>
      </c>
      <c r="V25" s="81">
        <v>27.273798125022246</v>
      </c>
      <c r="W25" s="82" t="s">
        <v>106</v>
      </c>
      <c r="X25" s="82">
        <v>20.618453458829883</v>
      </c>
      <c r="Y25" s="82">
        <v>25.186925888762314</v>
      </c>
      <c r="Z25" s="81">
        <v>53.496855763094523</v>
      </c>
      <c r="AA25" s="82">
        <v>46.471643175174314</v>
      </c>
      <c r="AB25" s="82">
        <v>38.229344349594506</v>
      </c>
      <c r="AC25" s="786">
        <v>49.917946198119857</v>
      </c>
      <c r="AD25" s="82">
        <v>33.845255527321946</v>
      </c>
      <c r="AE25" s="82">
        <v>28.03602488736729</v>
      </c>
      <c r="AF25" s="82">
        <v>19.714053157809548</v>
      </c>
      <c r="AG25" s="786">
        <v>30.41625699356365</v>
      </c>
      <c r="AH25" s="82">
        <v>29.670714256443187</v>
      </c>
      <c r="AI25" s="82">
        <v>25.496538687464408</v>
      </c>
      <c r="AJ25" s="82">
        <v>19.888646222373026</v>
      </c>
      <c r="AK25" s="82">
        <v>27.10782615967312</v>
      </c>
      <c r="AL25" s="66" t="s">
        <v>89</v>
      </c>
      <c r="AM25" s="691" t="s">
        <v>89</v>
      </c>
      <c r="AN25" s="82">
        <v>54.472787619486603</v>
      </c>
      <c r="AO25" s="82">
        <v>67.058162688489304</v>
      </c>
      <c r="AP25" s="83" t="s">
        <v>106</v>
      </c>
      <c r="AQ25" s="83" t="s">
        <v>106</v>
      </c>
      <c r="AR25" s="82">
        <v>29.8020797969358</v>
      </c>
      <c r="AS25" s="82">
        <v>55.889776147866101</v>
      </c>
      <c r="AT25" s="82">
        <v>50.391195261227601</v>
      </c>
      <c r="AU25" s="786">
        <v>62.129949460748101</v>
      </c>
      <c r="AV25" s="82">
        <v>34.3764770925021</v>
      </c>
      <c r="AW25" s="82">
        <v>48.619922949315999</v>
      </c>
      <c r="AX25" s="82" t="s">
        <v>106</v>
      </c>
      <c r="AY25" s="82" t="s">
        <v>106</v>
      </c>
      <c r="AZ25" s="82">
        <v>9.9584670167316602</v>
      </c>
      <c r="BA25" s="82">
        <v>30.928558387761001</v>
      </c>
      <c r="BB25" s="82">
        <v>30.007136791184202</v>
      </c>
      <c r="BC25" s="82">
        <v>41.502187538046002</v>
      </c>
      <c r="BD25" s="81">
        <v>27.097957809572399</v>
      </c>
      <c r="BE25" s="82">
        <v>41.6885815656143</v>
      </c>
      <c r="BF25" s="83" t="s">
        <v>106</v>
      </c>
      <c r="BG25" s="83" t="s">
        <v>106</v>
      </c>
      <c r="BH25" s="82" t="s">
        <v>106</v>
      </c>
      <c r="BI25" s="82" t="s">
        <v>106</v>
      </c>
      <c r="BJ25" s="82">
        <v>24.802216506553499</v>
      </c>
      <c r="BK25" s="786">
        <v>37.034563232574797</v>
      </c>
      <c r="BL25" s="784">
        <v>44.792292477846701</v>
      </c>
      <c r="BM25" s="12">
        <v>54.973953661060101</v>
      </c>
      <c r="BN25" s="80">
        <v>32.555441197792398</v>
      </c>
      <c r="BO25" s="80">
        <v>57.219237701200299</v>
      </c>
      <c r="BP25" s="12">
        <v>24.4084324036555</v>
      </c>
      <c r="BQ25" s="12">
        <v>45.8852830409365</v>
      </c>
      <c r="BR25" s="12">
        <v>42.464452062323197</v>
      </c>
      <c r="BS25" s="785">
        <v>51.168075901636797</v>
      </c>
      <c r="BT25" s="81">
        <v>23.7344273110579</v>
      </c>
      <c r="BU25" s="82">
        <v>34.763409654690797</v>
      </c>
      <c r="BV25" s="82" t="s">
        <v>106</v>
      </c>
      <c r="BW25" s="83" t="s">
        <v>106</v>
      </c>
      <c r="BX25" s="83">
        <v>8.1382753527210294</v>
      </c>
      <c r="BY25" s="82">
        <v>30.243033991830799</v>
      </c>
      <c r="BZ25" s="82">
        <v>22.157771579589699</v>
      </c>
      <c r="CA25" s="82">
        <v>31.819385790207299</v>
      </c>
      <c r="CB25" s="805">
        <v>21.679291623068501</v>
      </c>
      <c r="CC25" s="294">
        <v>32.868304626975998</v>
      </c>
      <c r="CD25" s="82" t="s">
        <v>106</v>
      </c>
      <c r="CE25" s="83" t="s">
        <v>106</v>
      </c>
      <c r="CF25" s="295">
        <v>11.3157466571949</v>
      </c>
      <c r="CG25" s="294">
        <v>29.921160260464902</v>
      </c>
      <c r="CH25" s="294">
        <v>20.746694119669002</v>
      </c>
      <c r="CI25" s="294">
        <v>29.627157657855701</v>
      </c>
      <c r="CJ25" s="805">
        <v>49.404694016725699</v>
      </c>
      <c r="CK25" s="294">
        <v>57.589017509463403</v>
      </c>
      <c r="CL25" s="295">
        <v>35.800438236308104</v>
      </c>
      <c r="CM25" s="295">
        <v>57.142848114040497</v>
      </c>
      <c r="CN25" s="294">
        <v>30.145115578178</v>
      </c>
      <c r="CO25" s="294">
        <v>46.313573121010997</v>
      </c>
      <c r="CP25" s="294">
        <v>46.403015573470903</v>
      </c>
      <c r="CQ25" s="294">
        <v>53.432876822768698</v>
      </c>
      <c r="CR25" s="805">
        <v>29.572377157651001</v>
      </c>
      <c r="CS25" s="294">
        <v>38.118133896992802</v>
      </c>
      <c r="CT25" s="294">
        <v>17.5100599237201</v>
      </c>
      <c r="CU25" s="294">
        <v>38.561989851014403</v>
      </c>
      <c r="CV25" s="294">
        <v>11.985253171280901</v>
      </c>
      <c r="CW25" s="294">
        <v>27.442853144338201</v>
      </c>
      <c r="CX25" s="294">
        <v>26.844975338736202</v>
      </c>
      <c r="CY25" s="776">
        <v>33.987538648391102</v>
      </c>
      <c r="CZ25" s="294">
        <v>25.204497716505202</v>
      </c>
      <c r="DA25" s="294">
        <v>34.136930796381101</v>
      </c>
      <c r="DB25" s="294">
        <v>14.834501227920301</v>
      </c>
      <c r="DC25" s="294">
        <v>36.158576147008503</v>
      </c>
      <c r="DD25" s="294">
        <v>12.721084733157801</v>
      </c>
      <c r="DE25" s="294">
        <v>27.0562077115883</v>
      </c>
      <c r="DF25" s="294">
        <v>23.582018491539301</v>
      </c>
      <c r="DG25" s="295">
        <v>30.6336338278069</v>
      </c>
      <c r="DH25" s="65" t="s">
        <v>89</v>
      </c>
      <c r="DI25" s="66" t="s">
        <v>89</v>
      </c>
      <c r="DJ25" s="66" t="s">
        <v>89</v>
      </c>
      <c r="DK25" s="66" t="s">
        <v>89</v>
      </c>
      <c r="DL25" s="66" t="s">
        <v>89</v>
      </c>
      <c r="DM25" s="66" t="s">
        <v>89</v>
      </c>
      <c r="DN25" s="66" t="s">
        <v>89</v>
      </c>
      <c r="DO25" s="66" t="s">
        <v>89</v>
      </c>
      <c r="DP25" s="65" t="s">
        <v>89</v>
      </c>
      <c r="DQ25" s="65" t="s">
        <v>89</v>
      </c>
      <c r="DR25" s="66" t="s">
        <v>89</v>
      </c>
      <c r="DS25" s="66" t="s">
        <v>89</v>
      </c>
      <c r="DT25" s="66" t="s">
        <v>89</v>
      </c>
      <c r="DU25" s="66" t="s">
        <v>89</v>
      </c>
      <c r="DV25" s="66" t="s">
        <v>89</v>
      </c>
      <c r="DW25" s="66" t="s">
        <v>89</v>
      </c>
      <c r="DX25" s="66" t="s">
        <v>89</v>
      </c>
      <c r="DY25" s="66" t="s">
        <v>89</v>
      </c>
    </row>
    <row r="26" spans="1:129" x14ac:dyDescent="0.2">
      <c r="A26" s="66" t="s">
        <v>189</v>
      </c>
      <c r="B26" s="82">
        <v>9.8756713456028837</v>
      </c>
      <c r="C26" s="82" t="s">
        <v>106</v>
      </c>
      <c r="D26" s="82">
        <v>13.749080246418682</v>
      </c>
      <c r="E26" s="786">
        <v>11.126940225256805</v>
      </c>
      <c r="F26" s="82">
        <v>35.894181728118141</v>
      </c>
      <c r="G26" s="82" t="s">
        <v>106</v>
      </c>
      <c r="H26" s="82">
        <v>32.364200829321135</v>
      </c>
      <c r="I26" s="82">
        <v>37.062677784018014</v>
      </c>
      <c r="J26" s="81">
        <v>58.804512669372244</v>
      </c>
      <c r="K26" s="82" t="s">
        <v>106</v>
      </c>
      <c r="L26" s="82" t="s">
        <v>106</v>
      </c>
      <c r="M26" s="786">
        <v>56.59873730747568</v>
      </c>
      <c r="N26" s="784">
        <v>15.1164674325105</v>
      </c>
      <c r="O26" s="12">
        <v>27.376801675869</v>
      </c>
      <c r="P26" s="12">
        <v>13.4841940946664</v>
      </c>
      <c r="Q26" s="785">
        <v>16.6586699949662</v>
      </c>
      <c r="R26" s="81">
        <v>40.745623628251955</v>
      </c>
      <c r="S26" s="82" t="s">
        <v>106</v>
      </c>
      <c r="T26" s="82">
        <v>38.151849873396316</v>
      </c>
      <c r="U26" s="82">
        <v>39.917645566772016</v>
      </c>
      <c r="V26" s="81">
        <v>59.123688911690309</v>
      </c>
      <c r="W26" s="82" t="s">
        <v>106</v>
      </c>
      <c r="X26" s="82">
        <v>50.430370103349354</v>
      </c>
      <c r="Y26" s="82">
        <v>57.235543175098535</v>
      </c>
      <c r="Z26" s="81">
        <v>13.376141810545034</v>
      </c>
      <c r="AA26" s="82">
        <v>24.884827163817761</v>
      </c>
      <c r="AB26" s="82">
        <v>13.590246902863845</v>
      </c>
      <c r="AC26" s="786">
        <v>14.841949578536834</v>
      </c>
      <c r="AD26" s="82">
        <v>38.925201585103444</v>
      </c>
      <c r="AE26" s="82">
        <v>43.518709522798247</v>
      </c>
      <c r="AF26" s="82">
        <v>35.733980751752355</v>
      </c>
      <c r="AG26" s="786">
        <v>38.801307676136211</v>
      </c>
      <c r="AH26" s="82">
        <v>59.016231682982415</v>
      </c>
      <c r="AI26" s="82">
        <v>58.02652223958922</v>
      </c>
      <c r="AJ26" s="82">
        <v>49.990769604172939</v>
      </c>
      <c r="AK26" s="82">
        <v>57.022117675482384</v>
      </c>
      <c r="AL26" s="66" t="s">
        <v>89</v>
      </c>
      <c r="AM26" s="691" t="s">
        <v>89</v>
      </c>
      <c r="AN26" s="82">
        <v>6.49862018567954</v>
      </c>
      <c r="AO26" s="82">
        <v>13.252722505526201</v>
      </c>
      <c r="AP26" s="82" t="s">
        <v>106</v>
      </c>
      <c r="AQ26" s="82" t="s">
        <v>106</v>
      </c>
      <c r="AR26" s="82">
        <v>6.36760259336085</v>
      </c>
      <c r="AS26" s="82">
        <v>21.1305578994765</v>
      </c>
      <c r="AT26" s="82">
        <v>8.0942977307044899</v>
      </c>
      <c r="AU26" s="786">
        <v>14.1595827198091</v>
      </c>
      <c r="AV26" s="82">
        <v>29.115689818840501</v>
      </c>
      <c r="AW26" s="82">
        <v>42.672673637395903</v>
      </c>
      <c r="AX26" s="82" t="s">
        <v>106</v>
      </c>
      <c r="AY26" s="82" t="s">
        <v>106</v>
      </c>
      <c r="AZ26" s="82">
        <v>19.8402852852198</v>
      </c>
      <c r="BA26" s="82">
        <v>44.888116373422498</v>
      </c>
      <c r="BB26" s="82">
        <v>31.274877546543401</v>
      </c>
      <c r="BC26" s="82">
        <v>42.850478021492599</v>
      </c>
      <c r="BD26" s="81">
        <v>51.1873072588157</v>
      </c>
      <c r="BE26" s="82">
        <v>66.421718079928795</v>
      </c>
      <c r="BF26" s="82" t="s">
        <v>106</v>
      </c>
      <c r="BG26" s="82" t="s">
        <v>106</v>
      </c>
      <c r="BH26" s="82" t="s">
        <v>106</v>
      </c>
      <c r="BI26" s="82" t="s">
        <v>106</v>
      </c>
      <c r="BJ26" s="82">
        <v>50.215597903982498</v>
      </c>
      <c r="BK26" s="786">
        <v>62.981876710968898</v>
      </c>
      <c r="BL26" s="784">
        <v>11.3496579145226</v>
      </c>
      <c r="BM26" s="12">
        <v>18.883276950498502</v>
      </c>
      <c r="BN26" s="12">
        <v>14.8844600033062</v>
      </c>
      <c r="BO26" s="12">
        <v>39.869143348431798</v>
      </c>
      <c r="BP26" s="12">
        <v>5.4710489147578203</v>
      </c>
      <c r="BQ26" s="12">
        <v>21.497339274575001</v>
      </c>
      <c r="BR26" s="12">
        <v>13.051253209524701</v>
      </c>
      <c r="BS26" s="785">
        <v>20.2660867804078</v>
      </c>
      <c r="BT26" s="81">
        <v>34.850786955001603</v>
      </c>
      <c r="BU26" s="82">
        <v>46.640460301502102</v>
      </c>
      <c r="BV26" s="82" t="s">
        <v>106</v>
      </c>
      <c r="BW26" s="82" t="s">
        <v>106</v>
      </c>
      <c r="BX26" s="82">
        <v>26.210295413476398</v>
      </c>
      <c r="BY26" s="82">
        <v>50.0934043333163</v>
      </c>
      <c r="BZ26" s="82">
        <v>34.788033117090201</v>
      </c>
      <c r="CA26" s="82">
        <v>45.047258016453704</v>
      </c>
      <c r="CB26" s="805">
        <v>52.645622853729499</v>
      </c>
      <c r="CC26" s="294">
        <v>65.601754969651097</v>
      </c>
      <c r="CD26" s="82" t="s">
        <v>106</v>
      </c>
      <c r="CE26" s="82" t="s">
        <v>106</v>
      </c>
      <c r="CF26" s="294">
        <v>38.080765210372903</v>
      </c>
      <c r="CG26" s="294">
        <v>62.779974996325898</v>
      </c>
      <c r="CH26" s="294">
        <v>51.7331414609164</v>
      </c>
      <c r="CI26" s="294">
        <v>62.737944889280598</v>
      </c>
      <c r="CJ26" s="805">
        <v>10.6290683314484</v>
      </c>
      <c r="CK26" s="294">
        <v>16.123215289641699</v>
      </c>
      <c r="CL26" s="294">
        <v>14.3521638494557</v>
      </c>
      <c r="CM26" s="294">
        <v>35.417490478179801</v>
      </c>
      <c r="CN26" s="294">
        <v>8.0132738383521094</v>
      </c>
      <c r="CO26" s="294">
        <v>19.167219967375601</v>
      </c>
      <c r="CP26" s="294">
        <v>12.2503553768702</v>
      </c>
      <c r="CQ26" s="294">
        <v>17.433543780203401</v>
      </c>
      <c r="CR26" s="805">
        <v>34.544004351889903</v>
      </c>
      <c r="CS26" s="294">
        <v>43.306398818317</v>
      </c>
      <c r="CT26" s="294">
        <v>32.1848440617158</v>
      </c>
      <c r="CU26" s="294">
        <v>54.8525749838807</v>
      </c>
      <c r="CV26" s="294">
        <v>27.507442281342701</v>
      </c>
      <c r="CW26" s="294">
        <v>43.960519222161999</v>
      </c>
      <c r="CX26" s="294">
        <v>35.034533374137901</v>
      </c>
      <c r="CY26" s="776">
        <v>42.5680819781346</v>
      </c>
      <c r="CZ26" s="294">
        <v>54.014145938236702</v>
      </c>
      <c r="DA26" s="294">
        <v>64.018317427728107</v>
      </c>
      <c r="DB26" s="294">
        <v>46.020271174480598</v>
      </c>
      <c r="DC26" s="294">
        <v>70.032773304697898</v>
      </c>
      <c r="DD26" s="294">
        <v>40.073173623602401</v>
      </c>
      <c r="DE26" s="294">
        <v>59.9083655847435</v>
      </c>
      <c r="DF26" s="294">
        <v>52.810324706172203</v>
      </c>
      <c r="DG26" s="294">
        <v>61.233910644792701</v>
      </c>
      <c r="DH26" s="66" t="s">
        <v>89</v>
      </c>
      <c r="DI26" s="66" t="s">
        <v>89</v>
      </c>
      <c r="DJ26" s="66" t="s">
        <v>89</v>
      </c>
      <c r="DK26" s="66" t="s">
        <v>89</v>
      </c>
      <c r="DL26" s="66" t="s">
        <v>89</v>
      </c>
      <c r="DM26" s="66" t="s">
        <v>89</v>
      </c>
      <c r="DN26" s="66" t="s">
        <v>89</v>
      </c>
      <c r="DO26" s="66" t="s">
        <v>89</v>
      </c>
      <c r="DP26" s="66" t="s">
        <v>89</v>
      </c>
      <c r="DQ26" s="66" t="s">
        <v>89</v>
      </c>
      <c r="DR26" s="66" t="s">
        <v>89</v>
      </c>
      <c r="DS26" s="66" t="s">
        <v>89</v>
      </c>
      <c r="DT26" s="66" t="s">
        <v>89</v>
      </c>
      <c r="DU26" s="66" t="s">
        <v>89</v>
      </c>
      <c r="DV26" s="66" t="s">
        <v>89</v>
      </c>
      <c r="DW26" s="66" t="s">
        <v>89</v>
      </c>
      <c r="DX26" s="66" t="s">
        <v>89</v>
      </c>
      <c r="DY26" s="66" t="s">
        <v>89</v>
      </c>
    </row>
    <row r="27" spans="1:129" x14ac:dyDescent="0.2">
      <c r="A27" s="66" t="s">
        <v>190</v>
      </c>
      <c r="B27" s="82">
        <v>23.0450531617054</v>
      </c>
      <c r="C27" s="82" t="s">
        <v>106</v>
      </c>
      <c r="D27" s="82">
        <v>36.857916964782831</v>
      </c>
      <c r="E27" s="786">
        <v>25.986203901624723</v>
      </c>
      <c r="F27" s="82">
        <v>19.378724777466545</v>
      </c>
      <c r="G27" s="82" t="s">
        <v>106</v>
      </c>
      <c r="H27" s="82">
        <v>33.850356346781766</v>
      </c>
      <c r="I27" s="82">
        <v>21.673251800572775</v>
      </c>
      <c r="J27" s="81">
        <v>5.772051331281518</v>
      </c>
      <c r="K27" s="82" t="s">
        <v>106</v>
      </c>
      <c r="L27" s="82" t="s">
        <v>106</v>
      </c>
      <c r="M27" s="786">
        <v>9.7967507552261157</v>
      </c>
      <c r="N27" s="784">
        <v>23.3162112263986</v>
      </c>
      <c r="O27" s="12">
        <v>17.2872813720073</v>
      </c>
      <c r="P27" s="12">
        <v>23.992368613899298</v>
      </c>
      <c r="Q27" s="785">
        <v>22.537815868267799</v>
      </c>
      <c r="R27" s="81">
        <v>24.594266424960242</v>
      </c>
      <c r="S27" s="82" t="s">
        <v>106</v>
      </c>
      <c r="T27" s="82">
        <v>28.915446087414232</v>
      </c>
      <c r="U27" s="82">
        <v>25.998736951111624</v>
      </c>
      <c r="V27" s="81">
        <v>12.561630768916702</v>
      </c>
      <c r="W27" s="82" t="s">
        <v>106</v>
      </c>
      <c r="X27" s="82">
        <v>17.979575062668602</v>
      </c>
      <c r="Y27" s="82">
        <v>14.109471828173989</v>
      </c>
      <c r="Z27" s="81">
        <v>23.22616701941886</v>
      </c>
      <c r="AA27" s="82">
        <v>18.348884794455394</v>
      </c>
      <c r="AB27" s="82">
        <v>29.14336470254003</v>
      </c>
      <c r="AC27" s="786">
        <v>23.670329061207038</v>
      </c>
      <c r="AD27" s="82">
        <v>22.637222070415955</v>
      </c>
      <c r="AE27" s="82">
        <v>22.856183069495192</v>
      </c>
      <c r="AF27" s="82">
        <v>30.97707198133806</v>
      </c>
      <c r="AG27" s="786">
        <v>24.30740334023951</v>
      </c>
      <c r="AH27" s="82">
        <v>10.275779587884035</v>
      </c>
      <c r="AI27" s="82">
        <v>14.675488710547349</v>
      </c>
      <c r="AJ27" s="82">
        <v>19.072046271313585</v>
      </c>
      <c r="AK27" s="82">
        <v>12.664063271976572</v>
      </c>
      <c r="AL27" s="66" t="s">
        <v>89</v>
      </c>
      <c r="AM27" s="691" t="s">
        <v>89</v>
      </c>
      <c r="AN27" s="82">
        <v>17.725510847955999</v>
      </c>
      <c r="AO27" s="82">
        <v>28.364595475454799</v>
      </c>
      <c r="AP27" s="82" t="s">
        <v>106</v>
      </c>
      <c r="AQ27" s="82" t="s">
        <v>106</v>
      </c>
      <c r="AR27" s="82">
        <v>24.130902354997001</v>
      </c>
      <c r="AS27" s="82">
        <v>49.584931574568699</v>
      </c>
      <c r="AT27" s="82">
        <v>20.923993931887001</v>
      </c>
      <c r="AU27" s="786">
        <v>31.048413871362499</v>
      </c>
      <c r="AV27" s="82">
        <v>13.4835460546854</v>
      </c>
      <c r="AW27" s="82">
        <v>25.273903500247702</v>
      </c>
      <c r="AX27" s="82" t="s">
        <v>106</v>
      </c>
      <c r="AY27" s="82" t="s">
        <v>106</v>
      </c>
      <c r="AZ27" s="82">
        <v>20.844302067554398</v>
      </c>
      <c r="BA27" s="82">
        <v>46.856410626009101</v>
      </c>
      <c r="BB27" s="82">
        <v>16.787910809825</v>
      </c>
      <c r="BC27" s="82">
        <v>26.5585927913205</v>
      </c>
      <c r="BD27" s="81">
        <v>1.9922495116743399</v>
      </c>
      <c r="BE27" s="82">
        <v>9.5518531508887001</v>
      </c>
      <c r="BF27" s="82" t="s">
        <v>106</v>
      </c>
      <c r="BG27" s="82" t="s">
        <v>106</v>
      </c>
      <c r="BH27" s="82" t="s">
        <v>106</v>
      </c>
      <c r="BI27" s="82" t="s">
        <v>106</v>
      </c>
      <c r="BJ27" s="82">
        <v>5.7477220211357896</v>
      </c>
      <c r="BK27" s="786">
        <v>13.845779489316399</v>
      </c>
      <c r="BL27" s="784">
        <v>19.223408416760599</v>
      </c>
      <c r="BM27" s="12">
        <v>27.409014036036599</v>
      </c>
      <c r="BN27" s="12">
        <v>9.0086038842088296</v>
      </c>
      <c r="BO27" s="12">
        <v>25.5659588598058</v>
      </c>
      <c r="BP27" s="12">
        <v>14.495989508228501</v>
      </c>
      <c r="BQ27" s="12">
        <v>33.4887477195701</v>
      </c>
      <c r="BR27" s="12">
        <v>19.083367357208299</v>
      </c>
      <c r="BS27" s="785">
        <v>25.992264379327299</v>
      </c>
      <c r="BT27" s="81">
        <v>19.399232647906601</v>
      </c>
      <c r="BU27" s="82">
        <v>29.789300202013798</v>
      </c>
      <c r="BV27" s="82" t="s">
        <v>106</v>
      </c>
      <c r="BW27" s="82" t="s">
        <v>106</v>
      </c>
      <c r="BX27" s="82">
        <v>17.435050958464</v>
      </c>
      <c r="BY27" s="82">
        <v>40.395841216364502</v>
      </c>
      <c r="BZ27" s="82">
        <v>21.4422831534831</v>
      </c>
      <c r="CA27" s="82">
        <v>30.555190748740099</v>
      </c>
      <c r="CB27" s="805">
        <v>7.9777328675651802</v>
      </c>
      <c r="CC27" s="294">
        <v>17.145528670268199</v>
      </c>
      <c r="CD27" s="82" t="s">
        <v>106</v>
      </c>
      <c r="CE27" s="82" t="s">
        <v>106</v>
      </c>
      <c r="CF27" s="294">
        <v>9.9865863359626807</v>
      </c>
      <c r="CG27" s="294">
        <v>25.972563789374501</v>
      </c>
      <c r="CH27" s="294">
        <v>10.2889009677672</v>
      </c>
      <c r="CI27" s="294">
        <v>17.930042688580802</v>
      </c>
      <c r="CJ27" s="805">
        <v>19.931420849439899</v>
      </c>
      <c r="CK27" s="294">
        <v>26.520913189397799</v>
      </c>
      <c r="CL27" s="294">
        <v>10.652828786057</v>
      </c>
      <c r="CM27" s="294">
        <v>26.044940802853699</v>
      </c>
      <c r="CN27" s="294">
        <v>21.474453611803</v>
      </c>
      <c r="CO27" s="294">
        <v>36.812275793277102</v>
      </c>
      <c r="CP27" s="294">
        <v>20.773855715553601</v>
      </c>
      <c r="CQ27" s="294">
        <v>26.566802406860401</v>
      </c>
      <c r="CR27" s="805">
        <v>18.865376433391901</v>
      </c>
      <c r="CS27" s="294">
        <v>26.409067707439998</v>
      </c>
      <c r="CT27" s="294">
        <v>13.0490943638559</v>
      </c>
      <c r="CU27" s="294">
        <v>32.663271775134398</v>
      </c>
      <c r="CV27" s="294">
        <v>22.669633108311299</v>
      </c>
      <c r="CW27" s="294">
        <v>39.284510854364903</v>
      </c>
      <c r="CX27" s="294">
        <v>21.148783874771102</v>
      </c>
      <c r="CY27" s="776">
        <v>27.466022805707901</v>
      </c>
      <c r="CZ27" s="294">
        <v>7.0107239327230602</v>
      </c>
      <c r="DA27" s="294">
        <v>13.540835243045001</v>
      </c>
      <c r="DB27" s="294">
        <v>5.7602354464943399</v>
      </c>
      <c r="DC27" s="294">
        <v>23.590741974600402</v>
      </c>
      <c r="DD27" s="294">
        <v>12.419769383017901</v>
      </c>
      <c r="DE27" s="294">
        <v>25.724323159609298</v>
      </c>
      <c r="DF27" s="294">
        <v>9.8817026962915495</v>
      </c>
      <c r="DG27" s="294">
        <v>15.446423847661601</v>
      </c>
      <c r="DH27" s="66" t="s">
        <v>89</v>
      </c>
      <c r="DI27" s="66" t="s">
        <v>89</v>
      </c>
      <c r="DJ27" s="66" t="s">
        <v>89</v>
      </c>
      <c r="DK27" s="66" t="s">
        <v>89</v>
      </c>
      <c r="DL27" s="66" t="s">
        <v>89</v>
      </c>
      <c r="DM27" s="66" t="s">
        <v>89</v>
      </c>
      <c r="DN27" s="66" t="s">
        <v>89</v>
      </c>
      <c r="DO27" s="66" t="s">
        <v>89</v>
      </c>
      <c r="DP27" s="66" t="s">
        <v>89</v>
      </c>
      <c r="DQ27" s="66" t="s">
        <v>89</v>
      </c>
      <c r="DR27" s="66" t="s">
        <v>89</v>
      </c>
      <c r="DS27" s="66" t="s">
        <v>89</v>
      </c>
      <c r="DT27" s="66" t="s">
        <v>89</v>
      </c>
      <c r="DU27" s="66" t="s">
        <v>89</v>
      </c>
      <c r="DV27" s="66" t="s">
        <v>89</v>
      </c>
      <c r="DW27" s="66" t="s">
        <v>89</v>
      </c>
      <c r="DX27" s="66" t="s">
        <v>89</v>
      </c>
      <c r="DY27" s="66" t="s">
        <v>89</v>
      </c>
    </row>
    <row r="28" spans="1:129" x14ac:dyDescent="0.2">
      <c r="A28" s="66" t="s">
        <v>191</v>
      </c>
      <c r="B28" s="82">
        <v>6.3138003387037998</v>
      </c>
      <c r="C28" s="82" t="s">
        <v>106</v>
      </c>
      <c r="D28" s="82">
        <v>6.5470748163975534</v>
      </c>
      <c r="E28" s="786">
        <v>6.6262835121306347</v>
      </c>
      <c r="F28" s="82">
        <v>3.2288934735062154</v>
      </c>
      <c r="G28" s="82" t="s">
        <v>106</v>
      </c>
      <c r="H28" s="82">
        <v>13.341930121650769</v>
      </c>
      <c r="I28" s="82">
        <v>5.5094082507942028</v>
      </c>
      <c r="J28" s="81">
        <v>1.0301663117528561</v>
      </c>
      <c r="K28" s="82" t="s">
        <v>106</v>
      </c>
      <c r="L28" s="82" t="s">
        <v>106</v>
      </c>
      <c r="M28" s="786">
        <v>2.6861220677340367</v>
      </c>
      <c r="N28" s="784">
        <v>11.6841982716375</v>
      </c>
      <c r="O28" s="12">
        <v>10.4485775026273</v>
      </c>
      <c r="P28" s="12">
        <v>27.3765795691383</v>
      </c>
      <c r="Q28" s="785">
        <v>13.987250154785899</v>
      </c>
      <c r="R28" s="81">
        <v>5.4111914639135668</v>
      </c>
      <c r="S28" s="82" t="s">
        <v>106</v>
      </c>
      <c r="T28" s="82">
        <v>13.74204936691352</v>
      </c>
      <c r="U28" s="82">
        <v>7.0950387972179589</v>
      </c>
      <c r="V28" s="81">
        <v>1.0408821943707638</v>
      </c>
      <c r="W28" s="82" t="s">
        <v>106</v>
      </c>
      <c r="X28" s="82">
        <v>10.971601375152099</v>
      </c>
      <c r="Y28" s="82">
        <v>3.4680591079651699</v>
      </c>
      <c r="Z28" s="81">
        <v>9.900835406941539</v>
      </c>
      <c r="AA28" s="82">
        <v>10.294644866552552</v>
      </c>
      <c r="AB28" s="82">
        <v>19.037044045001608</v>
      </c>
      <c r="AC28" s="786">
        <v>11.569775162136391</v>
      </c>
      <c r="AD28" s="82">
        <v>4.5923208171587149</v>
      </c>
      <c r="AE28" s="82">
        <v>5.5890825203392716</v>
      </c>
      <c r="AF28" s="82">
        <v>13.574894109100047</v>
      </c>
      <c r="AG28" s="786">
        <v>6.4750319900606383</v>
      </c>
      <c r="AH28" s="82">
        <v>1.0372744726903642</v>
      </c>
      <c r="AI28" s="82">
        <v>1.8014503623990148</v>
      </c>
      <c r="AJ28" s="82">
        <v>11.048537902140392</v>
      </c>
      <c r="AK28" s="82">
        <v>3.2059928928678803</v>
      </c>
      <c r="AL28" s="66" t="s">
        <v>89</v>
      </c>
      <c r="AM28" s="691" t="s">
        <v>89</v>
      </c>
      <c r="AN28" s="82">
        <v>2.5789002897439999</v>
      </c>
      <c r="AO28" s="82">
        <v>10.048700387663599</v>
      </c>
      <c r="AP28" s="82" t="s">
        <v>106</v>
      </c>
      <c r="AQ28" s="82" t="s">
        <v>106</v>
      </c>
      <c r="AR28" s="82">
        <v>0</v>
      </c>
      <c r="AS28" s="82">
        <v>13.195582861744599</v>
      </c>
      <c r="AT28" s="82">
        <v>3.4869381995923301</v>
      </c>
      <c r="AU28" s="786">
        <v>9.7656288246689407</v>
      </c>
      <c r="AV28" s="82">
        <v>0.95266884981176103</v>
      </c>
      <c r="AW28" s="82">
        <v>5.5051180972006701</v>
      </c>
      <c r="AX28" s="82" t="s">
        <v>106</v>
      </c>
      <c r="AY28" s="82" t="s">
        <v>106</v>
      </c>
      <c r="AZ28" s="82">
        <v>3.8144616811374799</v>
      </c>
      <c r="BA28" s="82">
        <v>22.8693985621641</v>
      </c>
      <c r="BB28" s="82">
        <v>2.8045599605820599</v>
      </c>
      <c r="BC28" s="82">
        <v>8.2142565410063408</v>
      </c>
      <c r="BD28" s="81">
        <v>0</v>
      </c>
      <c r="BE28" s="82">
        <v>2.5112179916008199</v>
      </c>
      <c r="BF28" s="82" t="s">
        <v>106</v>
      </c>
      <c r="BG28" s="82" t="s">
        <v>106</v>
      </c>
      <c r="BH28" s="82" t="s">
        <v>106</v>
      </c>
      <c r="BI28" s="82" t="s">
        <v>106</v>
      </c>
      <c r="BJ28" s="82">
        <v>0.38732018136391899</v>
      </c>
      <c r="BK28" s="786">
        <v>4.9849239541041497</v>
      </c>
      <c r="BL28" s="784">
        <v>8.2769448098441991</v>
      </c>
      <c r="BM28" s="12">
        <v>15.0914517334308</v>
      </c>
      <c r="BN28" s="12">
        <v>3.1225754224452902</v>
      </c>
      <c r="BO28" s="12">
        <v>17.774579582809402</v>
      </c>
      <c r="BP28" s="12">
        <v>16.171306619726</v>
      </c>
      <c r="BQ28" s="12">
        <v>38.581852518550598</v>
      </c>
      <c r="BR28" s="12">
        <v>10.755161776097699</v>
      </c>
      <c r="BS28" s="785">
        <v>17.2193385334742</v>
      </c>
      <c r="BT28" s="81">
        <v>2.60714251343654</v>
      </c>
      <c r="BU28" s="82">
        <v>8.2152404143905802</v>
      </c>
      <c r="BV28" s="82" t="s">
        <v>106</v>
      </c>
      <c r="BW28" s="82" t="s">
        <v>106</v>
      </c>
      <c r="BX28" s="82">
        <v>6.66175013779716</v>
      </c>
      <c r="BY28" s="82">
        <v>20.822348596029901</v>
      </c>
      <c r="BZ28" s="82">
        <v>4.6216191607909396</v>
      </c>
      <c r="CA28" s="82">
        <v>9.5684584336449596</v>
      </c>
      <c r="CB28" s="805">
        <v>0</v>
      </c>
      <c r="CC28" s="294">
        <v>2.2776657075398199</v>
      </c>
      <c r="CD28" s="82" t="s">
        <v>106</v>
      </c>
      <c r="CE28" s="82" t="s">
        <v>106</v>
      </c>
      <c r="CF28" s="294">
        <v>3.8922811870547802</v>
      </c>
      <c r="CG28" s="294">
        <v>18.0509215632494</v>
      </c>
      <c r="CH28" s="294">
        <v>1.62368646659208</v>
      </c>
      <c r="CI28" s="294">
        <v>5.31243174933826</v>
      </c>
      <c r="CJ28" s="805">
        <v>7.2878653240884503</v>
      </c>
      <c r="CK28" s="294">
        <v>12.513805489794599</v>
      </c>
      <c r="CL28" s="294">
        <v>3.95418635793401</v>
      </c>
      <c r="CM28" s="294">
        <v>16.635103375171099</v>
      </c>
      <c r="CN28" s="294">
        <v>11.539568100797201</v>
      </c>
      <c r="CO28" s="294">
        <v>26.534519989206</v>
      </c>
      <c r="CP28" s="294">
        <v>9.1793991958458001</v>
      </c>
      <c r="CQ28" s="294">
        <v>13.960151128426901</v>
      </c>
      <c r="CR28" s="805">
        <v>2.6682972168058599</v>
      </c>
      <c r="CS28" s="294">
        <v>6.5163444175115703</v>
      </c>
      <c r="CT28" s="294">
        <v>0.67767600625439295</v>
      </c>
      <c r="CU28" s="294">
        <v>10.500489034424101</v>
      </c>
      <c r="CV28" s="294">
        <v>7.9898341256507504</v>
      </c>
      <c r="CW28" s="294">
        <v>19.159954092549299</v>
      </c>
      <c r="CX28" s="294">
        <v>4.6758727695386204</v>
      </c>
      <c r="CY28" s="776">
        <v>8.2741912105826607</v>
      </c>
      <c r="CZ28" s="294">
        <v>9.4002895230772002E-2</v>
      </c>
      <c r="DA28" s="294">
        <v>1.9805460501499601</v>
      </c>
      <c r="DB28" s="294">
        <v>0</v>
      </c>
      <c r="DC28" s="294">
        <v>4.3217733190687797</v>
      </c>
      <c r="DD28" s="294">
        <v>4.8596465356972898</v>
      </c>
      <c r="DE28" s="294">
        <v>17.237429268583501</v>
      </c>
      <c r="DF28" s="294">
        <v>1.7347241582483499</v>
      </c>
      <c r="DG28" s="294">
        <v>4.6772616274874101</v>
      </c>
      <c r="DH28" s="66" t="s">
        <v>89</v>
      </c>
      <c r="DI28" s="66" t="s">
        <v>89</v>
      </c>
      <c r="DJ28" s="66" t="s">
        <v>89</v>
      </c>
      <c r="DK28" s="66" t="s">
        <v>89</v>
      </c>
      <c r="DL28" s="66" t="s">
        <v>89</v>
      </c>
      <c r="DM28" s="66" t="s">
        <v>89</v>
      </c>
      <c r="DN28" s="66" t="s">
        <v>89</v>
      </c>
      <c r="DO28" s="66" t="s">
        <v>89</v>
      </c>
      <c r="DP28" s="66" t="s">
        <v>89</v>
      </c>
      <c r="DQ28" s="66" t="s">
        <v>89</v>
      </c>
      <c r="DR28" s="66" t="s">
        <v>89</v>
      </c>
      <c r="DS28" s="66" t="s">
        <v>89</v>
      </c>
      <c r="DT28" s="66" t="s">
        <v>89</v>
      </c>
      <c r="DU28" s="66" t="s">
        <v>89</v>
      </c>
      <c r="DV28" s="66" t="s">
        <v>89</v>
      </c>
      <c r="DW28" s="66" t="s">
        <v>89</v>
      </c>
      <c r="DX28" s="66" t="s">
        <v>89</v>
      </c>
      <c r="DY28" s="66" t="s">
        <v>89</v>
      </c>
    </row>
    <row r="29" spans="1:129" x14ac:dyDescent="0.2">
      <c r="A29" s="686" t="s">
        <v>89</v>
      </c>
      <c r="B29" s="82" t="s">
        <v>89</v>
      </c>
      <c r="C29" s="82" t="s">
        <v>89</v>
      </c>
      <c r="D29" s="82" t="s">
        <v>89</v>
      </c>
      <c r="E29" s="786" t="s">
        <v>89</v>
      </c>
      <c r="F29" s="82" t="s">
        <v>89</v>
      </c>
      <c r="G29" s="82" t="s">
        <v>89</v>
      </c>
      <c r="H29" s="82" t="s">
        <v>89</v>
      </c>
      <c r="I29" s="82" t="s">
        <v>89</v>
      </c>
      <c r="J29" s="81" t="s">
        <v>89</v>
      </c>
      <c r="K29" s="82" t="s">
        <v>89</v>
      </c>
      <c r="L29" s="82" t="s">
        <v>89</v>
      </c>
      <c r="M29" s="786" t="s">
        <v>89</v>
      </c>
      <c r="N29" s="82"/>
      <c r="O29" s="82"/>
      <c r="P29" s="82"/>
      <c r="Q29" s="786"/>
      <c r="R29" s="82"/>
      <c r="S29" s="82"/>
      <c r="T29" s="82"/>
      <c r="U29" s="82"/>
      <c r="V29" s="81" t="s">
        <v>89</v>
      </c>
      <c r="W29" s="82" t="s">
        <v>89</v>
      </c>
      <c r="X29" s="82" t="s">
        <v>89</v>
      </c>
      <c r="Y29" s="82" t="s">
        <v>89</v>
      </c>
      <c r="Z29" s="81" t="s">
        <v>89</v>
      </c>
      <c r="AA29" s="82" t="s">
        <v>89</v>
      </c>
      <c r="AB29" s="82" t="s">
        <v>89</v>
      </c>
      <c r="AC29" s="786" t="s">
        <v>89</v>
      </c>
      <c r="AD29" s="82" t="s">
        <v>89</v>
      </c>
      <c r="AE29" s="82" t="s">
        <v>89</v>
      </c>
      <c r="AF29" s="82" t="s">
        <v>89</v>
      </c>
      <c r="AG29" s="786" t="s">
        <v>89</v>
      </c>
      <c r="AH29" s="82" t="s">
        <v>89</v>
      </c>
      <c r="AI29" s="82" t="s">
        <v>89</v>
      </c>
      <c r="AJ29" s="82" t="s">
        <v>89</v>
      </c>
      <c r="AK29" s="82" t="s">
        <v>89</v>
      </c>
      <c r="AL29" s="66" t="s">
        <v>89</v>
      </c>
      <c r="AM29" s="691" t="s">
        <v>89</v>
      </c>
      <c r="AN29" s="82"/>
      <c r="AO29" s="82"/>
      <c r="AP29" s="82"/>
      <c r="AQ29" s="82"/>
      <c r="AR29" s="82"/>
      <c r="AS29" s="82"/>
      <c r="AT29" s="82"/>
      <c r="AU29" s="786"/>
      <c r="AV29" s="82"/>
      <c r="AW29" s="82"/>
      <c r="AX29" s="82"/>
      <c r="AY29" s="82"/>
      <c r="AZ29" s="82"/>
      <c r="BA29" s="82"/>
      <c r="BB29" s="82"/>
      <c r="BC29" s="82"/>
      <c r="BD29" s="81"/>
      <c r="BE29" s="82"/>
      <c r="BF29" s="82"/>
      <c r="BG29" s="82"/>
      <c r="BH29" s="82"/>
      <c r="BI29" s="82"/>
      <c r="BJ29" s="82"/>
      <c r="BK29" s="786"/>
      <c r="BL29" s="784"/>
      <c r="BM29" s="12"/>
      <c r="BN29" s="12"/>
      <c r="BO29" s="12"/>
      <c r="BP29" s="12"/>
      <c r="BQ29" s="12"/>
      <c r="BR29" s="12"/>
      <c r="BS29" s="785"/>
      <c r="BT29" s="81"/>
      <c r="BU29" s="82"/>
      <c r="BV29" s="82"/>
      <c r="BW29" s="82"/>
      <c r="BX29" s="82"/>
      <c r="BY29" s="82"/>
      <c r="BZ29" s="82"/>
      <c r="CA29" s="82"/>
      <c r="CB29" s="805"/>
      <c r="CC29" s="294"/>
      <c r="CD29" s="294"/>
      <c r="CE29" s="294"/>
      <c r="CF29" s="294"/>
      <c r="CG29" s="294"/>
      <c r="CH29" s="294"/>
      <c r="CI29" s="294"/>
      <c r="CJ29" s="805"/>
      <c r="CK29" s="294"/>
      <c r="CL29" s="294"/>
      <c r="CM29" s="294"/>
      <c r="CN29" s="294"/>
      <c r="CO29" s="294"/>
      <c r="CP29" s="294"/>
      <c r="CQ29" s="294"/>
      <c r="CR29" s="805"/>
      <c r="CS29" s="294"/>
      <c r="CT29" s="294"/>
      <c r="CU29" s="294"/>
      <c r="CV29" s="294"/>
      <c r="CW29" s="294"/>
      <c r="CX29" s="294"/>
      <c r="CY29" s="776"/>
      <c r="CZ29" s="294"/>
      <c r="DA29" s="294"/>
      <c r="DB29" s="294"/>
      <c r="DC29" s="294"/>
      <c r="DD29" s="294"/>
      <c r="DE29" s="294"/>
      <c r="DF29" s="294"/>
      <c r="DG29" s="294"/>
      <c r="DH29" s="66" t="s">
        <v>89</v>
      </c>
      <c r="DI29" s="66" t="s">
        <v>89</v>
      </c>
      <c r="DJ29" s="66" t="s">
        <v>89</v>
      </c>
      <c r="DK29" s="66" t="s">
        <v>89</v>
      </c>
      <c r="DL29" s="66" t="s">
        <v>89</v>
      </c>
      <c r="DM29" s="66" t="s">
        <v>89</v>
      </c>
      <c r="DN29" s="66" t="s">
        <v>89</v>
      </c>
      <c r="DO29" s="66" t="s">
        <v>89</v>
      </c>
      <c r="DP29" s="66" t="s">
        <v>89</v>
      </c>
      <c r="DQ29" s="66" t="s">
        <v>89</v>
      </c>
      <c r="DR29" s="66" t="s">
        <v>89</v>
      </c>
      <c r="DS29" s="66" t="s">
        <v>89</v>
      </c>
      <c r="DT29" s="66" t="s">
        <v>89</v>
      </c>
      <c r="DU29" s="66" t="s">
        <v>89</v>
      </c>
      <c r="DV29" s="66" t="s">
        <v>89</v>
      </c>
      <c r="DW29" s="66" t="s">
        <v>89</v>
      </c>
      <c r="DX29" s="66" t="s">
        <v>89</v>
      </c>
      <c r="DY29" s="66" t="s">
        <v>89</v>
      </c>
    </row>
    <row r="30" spans="1:129" ht="16" x14ac:dyDescent="0.2">
      <c r="A30" s="686" t="s">
        <v>192</v>
      </c>
      <c r="B30" s="82" t="s">
        <v>89</v>
      </c>
      <c r="C30" s="82" t="s">
        <v>89</v>
      </c>
      <c r="D30" s="82" t="s">
        <v>89</v>
      </c>
      <c r="E30" s="786" t="s">
        <v>89</v>
      </c>
      <c r="F30" s="82" t="s">
        <v>89</v>
      </c>
      <c r="G30" s="82" t="s">
        <v>89</v>
      </c>
      <c r="H30" s="82" t="s">
        <v>89</v>
      </c>
      <c r="I30" s="82" t="s">
        <v>89</v>
      </c>
      <c r="J30" s="81" t="s">
        <v>89</v>
      </c>
      <c r="K30" s="82" t="s">
        <v>89</v>
      </c>
      <c r="L30" s="82" t="s">
        <v>89</v>
      </c>
      <c r="M30" s="786" t="s">
        <v>89</v>
      </c>
      <c r="N30" s="784"/>
      <c r="O30" s="12"/>
      <c r="P30" s="12"/>
      <c r="Q30" s="785"/>
      <c r="R30" s="81"/>
      <c r="S30" s="82"/>
      <c r="T30" s="82"/>
      <c r="U30" s="82"/>
      <c r="V30" s="81" t="s">
        <v>89</v>
      </c>
      <c r="W30" s="82" t="s">
        <v>89</v>
      </c>
      <c r="X30" s="82" t="s">
        <v>89</v>
      </c>
      <c r="Y30" s="82" t="s">
        <v>89</v>
      </c>
      <c r="Z30" s="81" t="s">
        <v>89</v>
      </c>
      <c r="AA30" s="82" t="s">
        <v>89</v>
      </c>
      <c r="AB30" s="82" t="s">
        <v>89</v>
      </c>
      <c r="AC30" s="786" t="s">
        <v>89</v>
      </c>
      <c r="AD30" s="82" t="s">
        <v>89</v>
      </c>
      <c r="AE30" s="82" t="s">
        <v>89</v>
      </c>
      <c r="AF30" s="82" t="s">
        <v>89</v>
      </c>
      <c r="AG30" s="786" t="s">
        <v>89</v>
      </c>
      <c r="AH30" s="82" t="s">
        <v>89</v>
      </c>
      <c r="AI30" s="82" t="s">
        <v>89</v>
      </c>
      <c r="AJ30" s="82" t="s">
        <v>89</v>
      </c>
      <c r="AK30" s="82" t="s">
        <v>89</v>
      </c>
      <c r="AL30" s="66" t="s">
        <v>89</v>
      </c>
      <c r="AM30" s="691" t="s">
        <v>89</v>
      </c>
      <c r="AN30" s="82"/>
      <c r="AO30" s="82"/>
      <c r="AP30" s="82"/>
      <c r="AQ30" s="82"/>
      <c r="AR30" s="82"/>
      <c r="AS30" s="82"/>
      <c r="AT30" s="82"/>
      <c r="AU30" s="786"/>
      <c r="AV30" s="82"/>
      <c r="AW30" s="82"/>
      <c r="AX30" s="82"/>
      <c r="AY30" s="82"/>
      <c r="AZ30" s="82"/>
      <c r="BA30" s="82"/>
      <c r="BB30" s="82"/>
      <c r="BC30" s="82"/>
      <c r="BD30" s="81"/>
      <c r="BE30" s="82"/>
      <c r="BF30" s="82"/>
      <c r="BG30" s="82"/>
      <c r="BH30" s="82"/>
      <c r="BI30" s="82"/>
      <c r="BJ30" s="82"/>
      <c r="BK30" s="786"/>
      <c r="BL30" s="784"/>
      <c r="BM30" s="12"/>
      <c r="BN30" s="12"/>
      <c r="BO30" s="12"/>
      <c r="BP30" s="12"/>
      <c r="BQ30" s="12"/>
      <c r="BR30" s="12"/>
      <c r="BS30" s="785"/>
      <c r="BT30" s="81"/>
      <c r="BU30" s="82"/>
      <c r="BV30" s="82"/>
      <c r="BW30" s="82"/>
      <c r="BX30" s="82"/>
      <c r="BY30" s="82"/>
      <c r="BZ30" s="82"/>
      <c r="CA30" s="82"/>
      <c r="CB30" s="805"/>
      <c r="CC30" s="294"/>
      <c r="CD30" s="294"/>
      <c r="CE30" s="294"/>
      <c r="CF30" s="294"/>
      <c r="CG30" s="294"/>
      <c r="CH30" s="294"/>
      <c r="CI30" s="294"/>
      <c r="CJ30" s="805"/>
      <c r="CK30" s="294"/>
      <c r="CL30" s="294"/>
      <c r="CM30" s="294"/>
      <c r="CN30" s="294"/>
      <c r="CO30" s="294"/>
      <c r="CP30" s="294"/>
      <c r="CQ30" s="294"/>
      <c r="CR30" s="805"/>
      <c r="CS30" s="294"/>
      <c r="CT30" s="294"/>
      <c r="CU30" s="294"/>
      <c r="CV30" s="294"/>
      <c r="CW30" s="294"/>
      <c r="CX30" s="294"/>
      <c r="CY30" s="776"/>
      <c r="CZ30" s="294"/>
      <c r="DA30" s="294"/>
      <c r="DB30" s="294"/>
      <c r="DC30" s="294"/>
      <c r="DD30" s="294"/>
      <c r="DE30" s="294"/>
      <c r="DF30" s="294"/>
      <c r="DG30" s="294"/>
      <c r="DH30" s="66" t="s">
        <v>89</v>
      </c>
      <c r="DI30" s="66" t="s">
        <v>89</v>
      </c>
      <c r="DJ30" s="66" t="s">
        <v>89</v>
      </c>
      <c r="DK30" s="66" t="s">
        <v>89</v>
      </c>
      <c r="DL30" s="66" t="s">
        <v>89</v>
      </c>
      <c r="DM30" s="66" t="s">
        <v>89</v>
      </c>
      <c r="DN30" s="66" t="s">
        <v>89</v>
      </c>
      <c r="DO30" s="66" t="s">
        <v>89</v>
      </c>
      <c r="DP30" s="66" t="s">
        <v>89</v>
      </c>
      <c r="DQ30" s="66" t="s">
        <v>89</v>
      </c>
      <c r="DR30" s="66" t="s">
        <v>89</v>
      </c>
      <c r="DS30" s="66" t="s">
        <v>89</v>
      </c>
      <c r="DT30" s="66" t="s">
        <v>89</v>
      </c>
      <c r="DU30" s="66" t="s">
        <v>89</v>
      </c>
      <c r="DV30" s="66" t="s">
        <v>89</v>
      </c>
      <c r="DW30" s="66" t="s">
        <v>89</v>
      </c>
      <c r="DX30" s="66" t="s">
        <v>89</v>
      </c>
      <c r="DY30" s="66" t="s">
        <v>89</v>
      </c>
    </row>
    <row r="31" spans="1:129" ht="28" x14ac:dyDescent="0.2">
      <c r="A31" s="686" t="s">
        <v>187</v>
      </c>
      <c r="B31" s="82" t="s">
        <v>89</v>
      </c>
      <c r="C31" s="82" t="s">
        <v>89</v>
      </c>
      <c r="D31" s="82" t="s">
        <v>89</v>
      </c>
      <c r="E31" s="786" t="s">
        <v>89</v>
      </c>
      <c r="F31" s="82" t="s">
        <v>89</v>
      </c>
      <c r="G31" s="82" t="s">
        <v>89</v>
      </c>
      <c r="H31" s="82" t="s">
        <v>89</v>
      </c>
      <c r="I31" s="82" t="s">
        <v>89</v>
      </c>
      <c r="J31" s="81" t="s">
        <v>89</v>
      </c>
      <c r="K31" s="82" t="s">
        <v>89</v>
      </c>
      <c r="L31" s="82" t="s">
        <v>89</v>
      </c>
      <c r="M31" s="786" t="s">
        <v>89</v>
      </c>
      <c r="N31" s="784"/>
      <c r="O31" s="12"/>
      <c r="P31" s="12"/>
      <c r="Q31" s="785"/>
      <c r="R31" s="81"/>
      <c r="S31" s="82"/>
      <c r="T31" s="82"/>
      <c r="U31" s="82"/>
      <c r="V31" s="81" t="s">
        <v>89</v>
      </c>
      <c r="W31" s="82" t="s">
        <v>89</v>
      </c>
      <c r="X31" s="82" t="s">
        <v>89</v>
      </c>
      <c r="Y31" s="82" t="s">
        <v>89</v>
      </c>
      <c r="Z31" s="81" t="s">
        <v>89</v>
      </c>
      <c r="AA31" s="82" t="s">
        <v>89</v>
      </c>
      <c r="AB31" s="82" t="s">
        <v>89</v>
      </c>
      <c r="AC31" s="786" t="s">
        <v>89</v>
      </c>
      <c r="AD31" s="82" t="s">
        <v>89</v>
      </c>
      <c r="AE31" s="82" t="s">
        <v>89</v>
      </c>
      <c r="AF31" s="82" t="s">
        <v>89</v>
      </c>
      <c r="AG31" s="786" t="s">
        <v>89</v>
      </c>
      <c r="AH31" s="82" t="s">
        <v>89</v>
      </c>
      <c r="AI31" s="82" t="s">
        <v>89</v>
      </c>
      <c r="AJ31" s="82" t="s">
        <v>89</v>
      </c>
      <c r="AK31" s="82" t="s">
        <v>89</v>
      </c>
      <c r="AL31" s="66" t="s">
        <v>89</v>
      </c>
      <c r="AM31" s="691" t="s">
        <v>89</v>
      </c>
      <c r="AN31" s="82"/>
      <c r="AO31" s="82"/>
      <c r="AP31" s="82"/>
      <c r="AQ31" s="82"/>
      <c r="AR31" s="82"/>
      <c r="AS31" s="82"/>
      <c r="AT31" s="82"/>
      <c r="AU31" s="786"/>
      <c r="AV31" s="82"/>
      <c r="AW31" s="82"/>
      <c r="AX31" s="82"/>
      <c r="AY31" s="82"/>
      <c r="AZ31" s="82"/>
      <c r="BA31" s="82"/>
      <c r="BB31" s="82"/>
      <c r="BC31" s="82"/>
      <c r="BD31" s="81"/>
      <c r="BE31" s="82"/>
      <c r="BF31" s="82"/>
      <c r="BG31" s="82"/>
      <c r="BH31" s="82"/>
      <c r="BI31" s="82"/>
      <c r="BJ31" s="82"/>
      <c r="BK31" s="786"/>
      <c r="BL31" s="784"/>
      <c r="BM31" s="12"/>
      <c r="BN31" s="12"/>
      <c r="BO31" s="12"/>
      <c r="BP31" s="12"/>
      <c r="BQ31" s="12"/>
      <c r="BR31" s="12"/>
      <c r="BS31" s="785"/>
      <c r="BT31" s="81"/>
      <c r="BU31" s="82"/>
      <c r="BV31" s="82"/>
      <c r="BW31" s="82"/>
      <c r="BX31" s="82"/>
      <c r="BY31" s="82"/>
      <c r="BZ31" s="82"/>
      <c r="CA31" s="82"/>
      <c r="CB31" s="805"/>
      <c r="CC31" s="294"/>
      <c r="CD31" s="294"/>
      <c r="CE31" s="294"/>
      <c r="CF31" s="294"/>
      <c r="CG31" s="294"/>
      <c r="CH31" s="294"/>
      <c r="CI31" s="294"/>
      <c r="CJ31" s="805"/>
      <c r="CK31" s="294"/>
      <c r="CL31" s="294"/>
      <c r="CM31" s="294"/>
      <c r="CN31" s="294"/>
      <c r="CO31" s="294"/>
      <c r="CP31" s="294"/>
      <c r="CQ31" s="294"/>
      <c r="CR31" s="805"/>
      <c r="CS31" s="294"/>
      <c r="CT31" s="294"/>
      <c r="CU31" s="294"/>
      <c r="CV31" s="294"/>
      <c r="CW31" s="294"/>
      <c r="CX31" s="294"/>
      <c r="CY31" s="776"/>
      <c r="CZ31" s="294"/>
      <c r="DA31" s="294"/>
      <c r="DB31" s="294"/>
      <c r="DC31" s="294"/>
      <c r="DD31" s="294"/>
      <c r="DE31" s="294"/>
      <c r="DF31" s="294"/>
      <c r="DG31" s="294"/>
      <c r="DH31" s="66" t="s">
        <v>89</v>
      </c>
      <c r="DI31" s="66" t="s">
        <v>89</v>
      </c>
      <c r="DJ31" s="66" t="s">
        <v>89</v>
      </c>
      <c r="DK31" s="66" t="s">
        <v>89</v>
      </c>
      <c r="DL31" s="66" t="s">
        <v>89</v>
      </c>
      <c r="DM31" s="66" t="s">
        <v>89</v>
      </c>
      <c r="DN31" s="66" t="s">
        <v>89</v>
      </c>
      <c r="DO31" s="66" t="s">
        <v>89</v>
      </c>
      <c r="DP31" s="66" t="s">
        <v>89</v>
      </c>
      <c r="DQ31" s="66" t="s">
        <v>89</v>
      </c>
      <c r="DR31" s="66" t="s">
        <v>89</v>
      </c>
      <c r="DS31" s="66" t="s">
        <v>89</v>
      </c>
      <c r="DT31" s="66" t="s">
        <v>89</v>
      </c>
      <c r="DU31" s="66" t="s">
        <v>89</v>
      </c>
      <c r="DV31" s="66" t="s">
        <v>89</v>
      </c>
      <c r="DW31" s="66" t="s">
        <v>89</v>
      </c>
      <c r="DX31" s="66" t="s">
        <v>89</v>
      </c>
      <c r="DY31" s="66" t="s">
        <v>89</v>
      </c>
    </row>
    <row r="32" spans="1:129" x14ac:dyDescent="0.2">
      <c r="A32" s="66" t="s">
        <v>188</v>
      </c>
      <c r="B32" s="82">
        <v>61.822125800309394</v>
      </c>
      <c r="C32" s="82" t="s">
        <v>106</v>
      </c>
      <c r="D32" s="82">
        <v>47.870910151409248</v>
      </c>
      <c r="E32" s="786">
        <v>59.04456619362427</v>
      </c>
      <c r="F32" s="82">
        <v>42.580470723123028</v>
      </c>
      <c r="G32" s="82" t="s">
        <v>106</v>
      </c>
      <c r="H32" s="82" t="s">
        <v>106</v>
      </c>
      <c r="I32" s="82">
        <v>38.63300415448483</v>
      </c>
      <c r="J32" s="81">
        <v>31.502790535048341</v>
      </c>
      <c r="K32" s="82" t="s">
        <v>106</v>
      </c>
      <c r="L32" s="82" t="s">
        <v>106</v>
      </c>
      <c r="M32" s="786">
        <v>30.740164766616008</v>
      </c>
      <c r="N32" s="784">
        <v>50.797011973806299</v>
      </c>
      <c r="O32" s="12">
        <v>47.667312641909298</v>
      </c>
      <c r="P32" s="12">
        <v>25.718492484048198</v>
      </c>
      <c r="Q32" s="785">
        <v>45.579931438295503</v>
      </c>
      <c r="R32" s="81">
        <v>26.474303451896279</v>
      </c>
      <c r="S32" s="82">
        <v>31.957904573291231</v>
      </c>
      <c r="T32" s="82">
        <v>6.4984387185493375</v>
      </c>
      <c r="U32" s="82">
        <v>22.632368640553345</v>
      </c>
      <c r="V32" s="81">
        <v>26.875660153861119</v>
      </c>
      <c r="W32" s="82">
        <v>23.174563702508479</v>
      </c>
      <c r="X32" s="82">
        <v>17.427410626411252</v>
      </c>
      <c r="Y32" s="82">
        <v>24.278368005745609</v>
      </c>
      <c r="Z32" s="81">
        <v>55.205146796537484</v>
      </c>
      <c r="AA32" s="82">
        <v>48.50386583182982</v>
      </c>
      <c r="AB32" s="82">
        <v>32.549329637513665</v>
      </c>
      <c r="AC32" s="786">
        <v>50.556602186238273</v>
      </c>
      <c r="AD32" s="82">
        <v>33.27495232484879</v>
      </c>
      <c r="AE32" s="82">
        <v>31.624797434201685</v>
      </c>
      <c r="AF32" s="82">
        <v>10.292800913652171</v>
      </c>
      <c r="AG32" s="786">
        <v>28.819252019044583</v>
      </c>
      <c r="AH32" s="82">
        <v>28.645064338302966</v>
      </c>
      <c r="AI32" s="82">
        <v>24.35789991052479</v>
      </c>
      <c r="AJ32" s="82">
        <v>19.877948031244717</v>
      </c>
      <c r="AK32" s="82">
        <v>26.461751007237456</v>
      </c>
      <c r="AL32" s="66" t="s">
        <v>89</v>
      </c>
      <c r="AM32" s="691" t="s">
        <v>89</v>
      </c>
      <c r="AN32" s="82">
        <v>55.258183287375701</v>
      </c>
      <c r="AO32" s="82">
        <v>68.386068313242902</v>
      </c>
      <c r="AP32" s="82" t="s">
        <v>106</v>
      </c>
      <c r="AQ32" s="82" t="s">
        <v>106</v>
      </c>
      <c r="AR32" s="82">
        <v>33.328956573947202</v>
      </c>
      <c r="AS32" s="82">
        <v>62.412863728871301</v>
      </c>
      <c r="AT32" s="82">
        <v>53.317961478157002</v>
      </c>
      <c r="AU32" s="786">
        <v>64.771170909091495</v>
      </c>
      <c r="AV32" s="82">
        <v>35.4052156760294</v>
      </c>
      <c r="AW32" s="82">
        <v>49.755725770216699</v>
      </c>
      <c r="AX32" s="82" t="s">
        <v>106</v>
      </c>
      <c r="AY32" s="82" t="s">
        <v>106</v>
      </c>
      <c r="AZ32" s="82" t="s">
        <v>106</v>
      </c>
      <c r="BA32" s="82" t="s">
        <v>106</v>
      </c>
      <c r="BB32" s="82">
        <v>32.6350464646614</v>
      </c>
      <c r="BC32" s="82">
        <v>44.630961844308302</v>
      </c>
      <c r="BD32" s="81">
        <v>24.2372215469134</v>
      </c>
      <c r="BE32" s="82">
        <v>38.7683595231832</v>
      </c>
      <c r="BF32" s="82" t="s">
        <v>106</v>
      </c>
      <c r="BG32" s="82" t="s">
        <v>106</v>
      </c>
      <c r="BH32" s="82" t="s">
        <v>106</v>
      </c>
      <c r="BI32" s="82" t="s">
        <v>106</v>
      </c>
      <c r="BJ32" s="82">
        <v>23.932014162549699</v>
      </c>
      <c r="BK32" s="786">
        <v>37.548315370682303</v>
      </c>
      <c r="BL32" s="784">
        <v>45.831497048180204</v>
      </c>
      <c r="BM32" s="12">
        <v>55.762526899432501</v>
      </c>
      <c r="BN32" s="12">
        <v>35.956552640870697</v>
      </c>
      <c r="BO32" s="12">
        <v>59.378072642947799</v>
      </c>
      <c r="BP32" s="12">
        <v>17.0829612974808</v>
      </c>
      <c r="BQ32" s="12">
        <v>34.354023670615497</v>
      </c>
      <c r="BR32" s="12">
        <v>41.476728825892799</v>
      </c>
      <c r="BS32" s="785">
        <v>49.6831340506983</v>
      </c>
      <c r="BT32" s="81">
        <v>20.879892819792701</v>
      </c>
      <c r="BU32" s="82">
        <v>32.0687140839999</v>
      </c>
      <c r="BV32" s="82">
        <v>18.2958609190527</v>
      </c>
      <c r="BW32" s="82">
        <v>45.619948227529797</v>
      </c>
      <c r="BX32" s="82">
        <v>2.0256120350183999</v>
      </c>
      <c r="BY32" s="82">
        <v>10.9712654020803</v>
      </c>
      <c r="BZ32" s="82">
        <v>18.2674380131117</v>
      </c>
      <c r="CA32" s="82">
        <v>26.997299267995</v>
      </c>
      <c r="CB32" s="805">
        <v>21.257163670799901</v>
      </c>
      <c r="CC32" s="294">
        <v>32.494156636922398</v>
      </c>
      <c r="CD32" s="294">
        <v>10.805435108291899</v>
      </c>
      <c r="CE32" s="294">
        <v>35.543692296725098</v>
      </c>
      <c r="CF32" s="294">
        <v>9.4442198339109495</v>
      </c>
      <c r="CG32" s="294">
        <v>25.4106014189116</v>
      </c>
      <c r="CH32" s="294">
        <v>19.905652619151599</v>
      </c>
      <c r="CI32" s="294">
        <v>28.651083392339601</v>
      </c>
      <c r="CJ32" s="805">
        <v>51.213009747067503</v>
      </c>
      <c r="CK32" s="294">
        <v>59.197283846007402</v>
      </c>
      <c r="CL32" s="294">
        <v>37.909997225196001</v>
      </c>
      <c r="CM32" s="294">
        <v>59.097734438463597</v>
      </c>
      <c r="CN32" s="294">
        <v>24.9301750402945</v>
      </c>
      <c r="CO32" s="294">
        <v>40.168484234732901</v>
      </c>
      <c r="CP32" s="294">
        <v>47.1910259212572</v>
      </c>
      <c r="CQ32" s="294">
        <v>53.922178451219303</v>
      </c>
      <c r="CR32" s="805">
        <v>29.1304866690922</v>
      </c>
      <c r="CS32" s="294">
        <v>37.419417980605402</v>
      </c>
      <c r="CT32" s="294">
        <v>21.205721611892699</v>
      </c>
      <c r="CU32" s="294">
        <v>42.0438732565107</v>
      </c>
      <c r="CV32" s="294">
        <v>5.2635449029917698</v>
      </c>
      <c r="CW32" s="294">
        <v>15.3220569243126</v>
      </c>
      <c r="CX32" s="294">
        <v>25.5148991482212</v>
      </c>
      <c r="CY32" s="776">
        <v>32.123604889867899</v>
      </c>
      <c r="CZ32" s="294">
        <v>24.2047041662323</v>
      </c>
      <c r="DA32" s="294">
        <v>33.085424510373699</v>
      </c>
      <c r="DB32" s="294">
        <v>13.0519982498456</v>
      </c>
      <c r="DC32" s="294">
        <v>35.663801571203997</v>
      </c>
      <c r="DD32" s="294">
        <v>12.151485846681201</v>
      </c>
      <c r="DE32" s="294">
        <v>27.604410215808301</v>
      </c>
      <c r="DF32" s="294">
        <v>22.701923937736101</v>
      </c>
      <c r="DG32" s="294">
        <v>30.221578076738801</v>
      </c>
      <c r="DH32" s="66" t="s">
        <v>89</v>
      </c>
      <c r="DI32" s="66" t="s">
        <v>89</v>
      </c>
      <c r="DJ32" s="66" t="s">
        <v>89</v>
      </c>
      <c r="DK32" s="66" t="s">
        <v>89</v>
      </c>
      <c r="DL32" s="66" t="s">
        <v>89</v>
      </c>
      <c r="DM32" s="66" t="s">
        <v>89</v>
      </c>
      <c r="DN32" s="66" t="s">
        <v>89</v>
      </c>
      <c r="DO32" s="66" t="s">
        <v>89</v>
      </c>
      <c r="DP32" s="66" t="s">
        <v>89</v>
      </c>
      <c r="DQ32" s="66" t="s">
        <v>89</v>
      </c>
      <c r="DR32" s="66" t="s">
        <v>89</v>
      </c>
      <c r="DS32" s="66" t="s">
        <v>89</v>
      </c>
      <c r="DT32" s="66" t="s">
        <v>89</v>
      </c>
      <c r="DU32" s="66" t="s">
        <v>89</v>
      </c>
      <c r="DV32" s="66" t="s">
        <v>89</v>
      </c>
      <c r="DW32" s="66" t="s">
        <v>89</v>
      </c>
      <c r="DX32" s="66" t="s">
        <v>89</v>
      </c>
      <c r="DY32" s="66" t="s">
        <v>89</v>
      </c>
    </row>
    <row r="33" spans="1:129" x14ac:dyDescent="0.2">
      <c r="A33" s="66" t="s">
        <v>189</v>
      </c>
      <c r="B33" s="82">
        <v>17.130613576232456</v>
      </c>
      <c r="C33" s="82" t="s">
        <v>106</v>
      </c>
      <c r="D33" s="82">
        <v>13.800143116337932</v>
      </c>
      <c r="E33" s="786">
        <v>17.198620147742961</v>
      </c>
      <c r="F33" s="82">
        <v>37.305735467731644</v>
      </c>
      <c r="G33" s="82" t="s">
        <v>106</v>
      </c>
      <c r="H33" s="82" t="s">
        <v>106</v>
      </c>
      <c r="I33" s="82">
        <v>38.28532427761828</v>
      </c>
      <c r="J33" s="81">
        <v>61.454944432578685</v>
      </c>
      <c r="K33" s="82" t="s">
        <v>106</v>
      </c>
      <c r="L33" s="82" t="s">
        <v>106</v>
      </c>
      <c r="M33" s="786">
        <v>59.542250068271819</v>
      </c>
      <c r="N33" s="784">
        <v>16.0359325115795</v>
      </c>
      <c r="O33" s="12">
        <v>10.4110073825928</v>
      </c>
      <c r="P33" s="12">
        <v>20.367958259937598</v>
      </c>
      <c r="Q33" s="785">
        <v>16.232539761715799</v>
      </c>
      <c r="R33" s="81">
        <v>49.977767963528436</v>
      </c>
      <c r="S33" s="82">
        <v>34.797313934021936</v>
      </c>
      <c r="T33" s="82">
        <v>33.130421038256408</v>
      </c>
      <c r="U33" s="82">
        <v>44.496801324609628</v>
      </c>
      <c r="V33" s="81">
        <v>63.029352825392671</v>
      </c>
      <c r="W33" s="82">
        <v>45.835076201532743</v>
      </c>
      <c r="X33" s="82">
        <v>49.125401490005146</v>
      </c>
      <c r="Y33" s="82">
        <v>57.73508752359222</v>
      </c>
      <c r="Z33" s="81">
        <v>16.473615223687318</v>
      </c>
      <c r="AA33" s="82">
        <v>14.257268076532876</v>
      </c>
      <c r="AB33" s="82">
        <v>18.34273120013475</v>
      </c>
      <c r="AC33" s="786">
        <v>16.589613242331406</v>
      </c>
      <c r="AD33" s="82">
        <v>44.627144065283389</v>
      </c>
      <c r="AE33" s="82">
        <v>34.322171807586635</v>
      </c>
      <c r="AF33" s="82">
        <v>37.089918335011262</v>
      </c>
      <c r="AG33" s="786">
        <v>42.095041465480868</v>
      </c>
      <c r="AH33" s="82">
        <v>62.427302619590904</v>
      </c>
      <c r="AI33" s="82">
        <v>48.369297855721541</v>
      </c>
      <c r="AJ33" s="82">
        <v>49.374404819310172</v>
      </c>
      <c r="AK33" s="82">
        <v>58.345711491972096</v>
      </c>
      <c r="AL33" s="66" t="s">
        <v>89</v>
      </c>
      <c r="AM33" s="691" t="s">
        <v>89</v>
      </c>
      <c r="AN33" s="82">
        <v>12.3250404115179</v>
      </c>
      <c r="AO33" s="82">
        <v>21.936186740947001</v>
      </c>
      <c r="AP33" s="82" t="s">
        <v>106</v>
      </c>
      <c r="AQ33" s="82" t="s">
        <v>106</v>
      </c>
      <c r="AR33" s="82">
        <v>4.9132898061345003</v>
      </c>
      <c r="AS33" s="82">
        <v>22.686996426541398</v>
      </c>
      <c r="AT33" s="82">
        <v>13.0269679011483</v>
      </c>
      <c r="AU33" s="786">
        <v>21.370272394337601</v>
      </c>
      <c r="AV33" s="82">
        <v>29.880245718822099</v>
      </c>
      <c r="AW33" s="82">
        <v>44.7312252166411</v>
      </c>
      <c r="AX33" s="82" t="s">
        <v>106</v>
      </c>
      <c r="AY33" s="82" t="s">
        <v>106</v>
      </c>
      <c r="AZ33" s="82" t="s">
        <v>106</v>
      </c>
      <c r="BA33" s="82" t="s">
        <v>106</v>
      </c>
      <c r="BB33" s="82">
        <v>31.833930361013099</v>
      </c>
      <c r="BC33" s="82">
        <v>44.7367181942234</v>
      </c>
      <c r="BD33" s="81">
        <v>53.919752842980301</v>
      </c>
      <c r="BE33" s="82">
        <v>68.990136022176998</v>
      </c>
      <c r="BF33" s="82" t="s">
        <v>106</v>
      </c>
      <c r="BG33" s="82" t="s">
        <v>106</v>
      </c>
      <c r="BH33" s="82" t="s">
        <v>106</v>
      </c>
      <c r="BI33" s="82" t="s">
        <v>106</v>
      </c>
      <c r="BJ33" s="82">
        <v>52.514417586886204</v>
      </c>
      <c r="BK33" s="786">
        <v>66.5700825496573</v>
      </c>
      <c r="BL33" s="784">
        <v>12.3422625069894</v>
      </c>
      <c r="BM33" s="12">
        <v>19.729602516169599</v>
      </c>
      <c r="BN33" s="12">
        <v>2.52400708895579</v>
      </c>
      <c r="BO33" s="12">
        <v>18.298007676229901</v>
      </c>
      <c r="BP33" s="12">
        <v>12.7440249568791</v>
      </c>
      <c r="BQ33" s="12">
        <v>27.991891562996202</v>
      </c>
      <c r="BR33" s="12">
        <v>13.147554490648201</v>
      </c>
      <c r="BS33" s="785">
        <v>19.317525032783401</v>
      </c>
      <c r="BT33" s="81">
        <v>44.214363362238501</v>
      </c>
      <c r="BU33" s="82">
        <v>55.741172564818299</v>
      </c>
      <c r="BV33" s="82">
        <v>22.006791966298699</v>
      </c>
      <c r="BW33" s="82">
        <v>47.587835901745102</v>
      </c>
      <c r="BX33" s="82">
        <v>24.2509598823106</v>
      </c>
      <c r="BY33" s="82">
        <v>42.009882194202198</v>
      </c>
      <c r="BZ33" s="82">
        <v>39.955899824349899</v>
      </c>
      <c r="CA33" s="82">
        <v>49.0377028248692</v>
      </c>
      <c r="CB33" s="805">
        <v>56.714712393902701</v>
      </c>
      <c r="CC33" s="294">
        <v>69.343993256882698</v>
      </c>
      <c r="CD33" s="294">
        <v>31.0375693702576</v>
      </c>
      <c r="CE33" s="294">
        <v>60.632583032807901</v>
      </c>
      <c r="CF33" s="294">
        <v>40.068778034099303</v>
      </c>
      <c r="CG33" s="294">
        <v>58.182024945911003</v>
      </c>
      <c r="CH33" s="294">
        <v>52.469893491483901</v>
      </c>
      <c r="CI33" s="294">
        <v>63.000281555700603</v>
      </c>
      <c r="CJ33" s="805">
        <v>13.577198024008601</v>
      </c>
      <c r="CK33" s="294">
        <v>19.370032423365998</v>
      </c>
      <c r="CL33" s="294">
        <v>6.3060385260265903</v>
      </c>
      <c r="CM33" s="294">
        <v>22.2084976270392</v>
      </c>
      <c r="CN33" s="294">
        <v>12.738895822021499</v>
      </c>
      <c r="CO33" s="294">
        <v>23.946566578248</v>
      </c>
      <c r="CP33" s="294">
        <v>14.116512294206499</v>
      </c>
      <c r="CQ33" s="294">
        <v>19.062714190456301</v>
      </c>
      <c r="CR33" s="805">
        <v>40.332739252695497</v>
      </c>
      <c r="CS33" s="294">
        <v>48.921548877871302</v>
      </c>
      <c r="CT33" s="294">
        <v>23.202990235428299</v>
      </c>
      <c r="CU33" s="294">
        <v>45.441353379745003</v>
      </c>
      <c r="CV33" s="294">
        <v>29.468431149910899</v>
      </c>
      <c r="CW33" s="294">
        <v>44.711405520111597</v>
      </c>
      <c r="CX33" s="294">
        <v>38.5657837065447</v>
      </c>
      <c r="CY33" s="776">
        <v>45.624299224417001</v>
      </c>
      <c r="CZ33" s="294">
        <v>57.534720131459103</v>
      </c>
      <c r="DA33" s="294">
        <v>67.319885107722698</v>
      </c>
      <c r="DB33" s="294">
        <v>35.494803023276297</v>
      </c>
      <c r="DC33" s="294">
        <v>61.2437926881667</v>
      </c>
      <c r="DD33" s="294">
        <v>41.328542673430597</v>
      </c>
      <c r="DE33" s="294">
        <v>57.420266965189803</v>
      </c>
      <c r="DF33" s="294">
        <v>54.000722915215697</v>
      </c>
      <c r="DG33" s="294">
        <v>62.690700068728297</v>
      </c>
      <c r="DH33" s="66" t="s">
        <v>89</v>
      </c>
      <c r="DI33" s="66" t="s">
        <v>89</v>
      </c>
      <c r="DJ33" s="66" t="s">
        <v>89</v>
      </c>
      <c r="DK33" s="66" t="s">
        <v>89</v>
      </c>
      <c r="DL33" s="66" t="s">
        <v>89</v>
      </c>
      <c r="DM33" s="66" t="s">
        <v>89</v>
      </c>
      <c r="DN33" s="66" t="s">
        <v>89</v>
      </c>
      <c r="DO33" s="66" t="s">
        <v>89</v>
      </c>
      <c r="DP33" s="66" t="s">
        <v>89</v>
      </c>
      <c r="DQ33" s="66" t="s">
        <v>89</v>
      </c>
      <c r="DR33" s="66" t="s">
        <v>89</v>
      </c>
      <c r="DS33" s="66" t="s">
        <v>89</v>
      </c>
      <c r="DT33" s="66" t="s">
        <v>89</v>
      </c>
      <c r="DU33" s="66" t="s">
        <v>89</v>
      </c>
      <c r="DV33" s="66" t="s">
        <v>89</v>
      </c>
      <c r="DW33" s="66" t="s">
        <v>89</v>
      </c>
      <c r="DX33" s="66" t="s">
        <v>89</v>
      </c>
      <c r="DY33" s="66" t="s">
        <v>89</v>
      </c>
    </row>
    <row r="34" spans="1:129" x14ac:dyDescent="0.2">
      <c r="A34" s="66" t="s">
        <v>190</v>
      </c>
      <c r="B34" s="82">
        <v>16.779690918822979</v>
      </c>
      <c r="C34" s="82" t="s">
        <v>106</v>
      </c>
      <c r="D34" s="82">
        <v>27.512635426075448</v>
      </c>
      <c r="E34" s="786">
        <v>18.622743094276387</v>
      </c>
      <c r="F34" s="82">
        <v>15.764324859125606</v>
      </c>
      <c r="G34" s="82" t="s">
        <v>106</v>
      </c>
      <c r="H34" s="82" t="s">
        <v>106</v>
      </c>
      <c r="I34" s="82">
        <v>19.180685635095053</v>
      </c>
      <c r="J34" s="81">
        <v>5.6930497872759291</v>
      </c>
      <c r="K34" s="82" t="s">
        <v>106</v>
      </c>
      <c r="L34" s="82" t="s">
        <v>106</v>
      </c>
      <c r="M34" s="786">
        <v>8.2748221893491518</v>
      </c>
      <c r="N34" s="784">
        <v>21.546159387334502</v>
      </c>
      <c r="O34" s="12">
        <v>29.4078306369091</v>
      </c>
      <c r="P34" s="12">
        <v>33.8317962234985</v>
      </c>
      <c r="Q34" s="785">
        <v>24.825140934868699</v>
      </c>
      <c r="R34" s="81">
        <v>20.588861609103223</v>
      </c>
      <c r="S34" s="82">
        <v>27.334793640384454</v>
      </c>
      <c r="T34" s="82">
        <v>44.022050143984281</v>
      </c>
      <c r="U34" s="82">
        <v>26.58674784957093</v>
      </c>
      <c r="V34" s="81">
        <v>7.6035159801404113</v>
      </c>
      <c r="W34" s="82">
        <v>21.441007893096074</v>
      </c>
      <c r="X34" s="82">
        <v>19.465362802293182</v>
      </c>
      <c r="Y34" s="82">
        <v>12.016014980051516</v>
      </c>
      <c r="Z34" s="81">
        <v>19.640398052971939</v>
      </c>
      <c r="AA34" s="82">
        <v>27.198163904834932</v>
      </c>
      <c r="AB34" s="82">
        <v>31.883243293433438</v>
      </c>
      <c r="AC34" s="786">
        <v>22.532669400268567</v>
      </c>
      <c r="AD34" s="82">
        <v>18.551754961771476</v>
      </c>
      <c r="AE34" s="82">
        <v>30.313644015451029</v>
      </c>
      <c r="AF34" s="82">
        <v>39.419183757306286</v>
      </c>
      <c r="AG34" s="786">
        <v>23.723083892291381</v>
      </c>
      <c r="AH34" s="82">
        <v>6.872958032252674</v>
      </c>
      <c r="AI34" s="82">
        <v>19.954907352921353</v>
      </c>
      <c r="AJ34" s="82">
        <v>19.431322603507283</v>
      </c>
      <c r="AK34" s="82">
        <v>10.75189958818596</v>
      </c>
      <c r="AL34" s="66" t="s">
        <v>89</v>
      </c>
      <c r="AM34" s="691" t="s">
        <v>89</v>
      </c>
      <c r="AN34" s="82">
        <v>11.7137551056519</v>
      </c>
      <c r="AO34" s="82">
        <v>21.845626731993999</v>
      </c>
      <c r="AP34" s="82" t="s">
        <v>106</v>
      </c>
      <c r="AQ34" s="82" t="s">
        <v>106</v>
      </c>
      <c r="AR34" s="82">
        <v>13.901794137215701</v>
      </c>
      <c r="AS34" s="82">
        <v>41.123476714935201</v>
      </c>
      <c r="AT34" s="82">
        <v>14.2376570585116</v>
      </c>
      <c r="AU34" s="786">
        <v>23.007829130041198</v>
      </c>
      <c r="AV34" s="82">
        <v>10.861063089470401</v>
      </c>
      <c r="AW34" s="82">
        <v>20.6675866287808</v>
      </c>
      <c r="AX34" s="82" t="s">
        <v>106</v>
      </c>
      <c r="AY34" s="82" t="s">
        <v>106</v>
      </c>
      <c r="AZ34" s="82" t="s">
        <v>106</v>
      </c>
      <c r="BA34" s="82" t="s">
        <v>106</v>
      </c>
      <c r="BB34" s="82">
        <v>14.5092325093062</v>
      </c>
      <c r="BC34" s="82">
        <v>23.8521387608839</v>
      </c>
      <c r="BD34" s="81">
        <v>2.2798148395056801</v>
      </c>
      <c r="BE34" s="82">
        <v>9.1062847350461702</v>
      </c>
      <c r="BF34" s="82" t="s">
        <v>106</v>
      </c>
      <c r="BG34" s="82" t="s">
        <v>106</v>
      </c>
      <c r="BH34" s="82" t="s">
        <v>106</v>
      </c>
      <c r="BI34" s="82" t="s">
        <v>106</v>
      </c>
      <c r="BJ34" s="82">
        <v>4.4805477570176704</v>
      </c>
      <c r="BK34" s="786">
        <v>12.0690966216806</v>
      </c>
      <c r="BL34" s="784">
        <v>17.219068995870501</v>
      </c>
      <c r="BM34" s="12">
        <v>25.873249778798499</v>
      </c>
      <c r="BN34" s="12">
        <v>18.203712937259599</v>
      </c>
      <c r="BO34" s="12">
        <v>40.611948336558498</v>
      </c>
      <c r="BP34" s="12">
        <v>25.154511733571599</v>
      </c>
      <c r="BQ34" s="12">
        <v>42.509080713425398</v>
      </c>
      <c r="BR34" s="12">
        <v>21.251901534303901</v>
      </c>
      <c r="BS34" s="785">
        <v>28.398380335433401</v>
      </c>
      <c r="BT34" s="81">
        <v>16.085357471945301</v>
      </c>
      <c r="BU34" s="82">
        <v>25.092365746261098</v>
      </c>
      <c r="BV34" s="82">
        <v>15.206904744659299</v>
      </c>
      <c r="BW34" s="82">
        <v>39.462682536109597</v>
      </c>
      <c r="BX34" s="82">
        <v>35.081995105499097</v>
      </c>
      <c r="BY34" s="82">
        <v>52.962105182469401</v>
      </c>
      <c r="BZ34" s="82">
        <v>22.543401483981199</v>
      </c>
      <c r="CA34" s="82">
        <v>30.6300942151607</v>
      </c>
      <c r="CB34" s="805">
        <v>3.66701355264509</v>
      </c>
      <c r="CC34" s="294">
        <v>11.540018407635699</v>
      </c>
      <c r="CD34" s="294">
        <v>8.9767263491643501</v>
      </c>
      <c r="CE34" s="294">
        <v>33.905289437027797</v>
      </c>
      <c r="CF34" s="294">
        <v>12.204600003676701</v>
      </c>
      <c r="CG34" s="294">
        <v>26.726125600909601</v>
      </c>
      <c r="CH34" s="294">
        <v>8.4348571050396508</v>
      </c>
      <c r="CI34" s="294">
        <v>15.5971728550634</v>
      </c>
      <c r="CJ34" s="805">
        <v>16.381155536107698</v>
      </c>
      <c r="CK34" s="294">
        <v>22.899640569836201</v>
      </c>
      <c r="CL34" s="294">
        <v>17.9852008358151</v>
      </c>
      <c r="CM34" s="294">
        <v>36.411126973854799</v>
      </c>
      <c r="CN34" s="294">
        <v>24.669750807436401</v>
      </c>
      <c r="CO34" s="294">
        <v>39.096735779430603</v>
      </c>
      <c r="CP34" s="294">
        <v>19.811610211818</v>
      </c>
      <c r="CQ34" s="294">
        <v>25.253728588719099</v>
      </c>
      <c r="CR34" s="805">
        <v>15.2555833172768</v>
      </c>
      <c r="CS34" s="294">
        <v>21.8479266062661</v>
      </c>
      <c r="CT34" s="294">
        <v>19.889047807866</v>
      </c>
      <c r="CU34" s="294">
        <v>40.738240223036101</v>
      </c>
      <c r="CV34" s="294">
        <v>32.117705409600497</v>
      </c>
      <c r="CW34" s="294">
        <v>46.720662105012103</v>
      </c>
      <c r="CX34" s="294">
        <v>20.681077244048002</v>
      </c>
      <c r="CY34" s="776">
        <v>26.7650905405347</v>
      </c>
      <c r="CZ34" s="294">
        <v>4.0630782509993599</v>
      </c>
      <c r="DA34" s="294">
        <v>9.6828378135059996</v>
      </c>
      <c r="DB34" s="294">
        <v>9.3641540007823192</v>
      </c>
      <c r="DC34" s="294">
        <v>30.545660705060399</v>
      </c>
      <c r="DD34" s="294">
        <v>12.9953802460522</v>
      </c>
      <c r="DE34" s="294">
        <v>25.867264960962299</v>
      </c>
      <c r="DF34" s="294">
        <v>8.0165934495237305</v>
      </c>
      <c r="DG34" s="294">
        <v>13.487205726848201</v>
      </c>
      <c r="DH34" s="66" t="s">
        <v>89</v>
      </c>
      <c r="DI34" s="66" t="s">
        <v>89</v>
      </c>
      <c r="DJ34" s="66" t="s">
        <v>89</v>
      </c>
      <c r="DK34" s="66" t="s">
        <v>89</v>
      </c>
      <c r="DL34" s="66" t="s">
        <v>89</v>
      </c>
      <c r="DM34" s="66" t="s">
        <v>89</v>
      </c>
      <c r="DN34" s="66" t="s">
        <v>89</v>
      </c>
      <c r="DO34" s="66" t="s">
        <v>89</v>
      </c>
      <c r="DP34" s="66" t="s">
        <v>89</v>
      </c>
      <c r="DQ34" s="66" t="s">
        <v>89</v>
      </c>
      <c r="DR34" s="66" t="s">
        <v>89</v>
      </c>
      <c r="DS34" s="66" t="s">
        <v>89</v>
      </c>
      <c r="DT34" s="66" t="s">
        <v>89</v>
      </c>
      <c r="DU34" s="66" t="s">
        <v>89</v>
      </c>
      <c r="DV34" s="66" t="s">
        <v>89</v>
      </c>
      <c r="DW34" s="66" t="s">
        <v>89</v>
      </c>
      <c r="DX34" s="66" t="s">
        <v>89</v>
      </c>
      <c r="DY34" s="66" t="s">
        <v>89</v>
      </c>
    </row>
    <row r="35" spans="1:129" x14ac:dyDescent="0.2">
      <c r="A35" s="66" t="s">
        <v>191</v>
      </c>
      <c r="B35" s="82">
        <v>4.2675697046352781</v>
      </c>
      <c r="C35" s="82" t="s">
        <v>106</v>
      </c>
      <c r="D35" s="82">
        <v>10.816311306177377</v>
      </c>
      <c r="E35" s="786">
        <v>5.1340705643563913</v>
      </c>
      <c r="F35" s="82">
        <v>4.3494689500197534</v>
      </c>
      <c r="G35" s="82" t="s">
        <v>106</v>
      </c>
      <c r="H35" s="82" t="s">
        <v>106</v>
      </c>
      <c r="I35" s="82">
        <v>3.9009859328017886</v>
      </c>
      <c r="J35" s="81">
        <v>1.3492152450971266</v>
      </c>
      <c r="K35" s="82" t="s">
        <v>106</v>
      </c>
      <c r="L35" s="82" t="s">
        <v>106</v>
      </c>
      <c r="M35" s="786">
        <v>1.4427629757630798</v>
      </c>
      <c r="N35" s="784">
        <v>11.6208961272797</v>
      </c>
      <c r="O35" s="12">
        <v>12.5138493385888</v>
      </c>
      <c r="P35" s="12">
        <v>20.081753032515799</v>
      </c>
      <c r="Q35" s="785">
        <v>13.362387865120001</v>
      </c>
      <c r="R35" s="81">
        <v>2.9590669754720853</v>
      </c>
      <c r="S35" s="82">
        <v>5.9099878523023985</v>
      </c>
      <c r="T35" s="82">
        <v>16.349090099209995</v>
      </c>
      <c r="U35" s="82">
        <v>6.2840821852661612</v>
      </c>
      <c r="V35" s="81">
        <v>2.4914710406057106</v>
      </c>
      <c r="W35" s="82">
        <v>9.5493522028626874</v>
      </c>
      <c r="X35" s="82">
        <v>13.981825081290419</v>
      </c>
      <c r="Y35" s="82">
        <v>5.9705294906105841</v>
      </c>
      <c r="Z35" s="81">
        <v>8.6808399268033494</v>
      </c>
      <c r="AA35" s="82">
        <v>10.040702186802402</v>
      </c>
      <c r="AB35" s="82">
        <v>17.224695868918047</v>
      </c>
      <c r="AC35" s="786">
        <v>10.321115171161843</v>
      </c>
      <c r="AD35" s="82">
        <v>3.5461486480963824</v>
      </c>
      <c r="AE35" s="82">
        <v>3.7393867427606344</v>
      </c>
      <c r="AF35" s="82">
        <v>13.198096994030292</v>
      </c>
      <c r="AG35" s="786">
        <v>5.3626226231831904</v>
      </c>
      <c r="AH35" s="82">
        <v>2.0546750098534319</v>
      </c>
      <c r="AI35" s="82">
        <v>7.3178948808323137</v>
      </c>
      <c r="AJ35" s="82">
        <v>11.316324545937793</v>
      </c>
      <c r="AK35" s="82">
        <v>4.4406379126046076</v>
      </c>
      <c r="AL35" s="66" t="s">
        <v>89</v>
      </c>
      <c r="AM35" s="691" t="s">
        <v>89</v>
      </c>
      <c r="AN35" s="82">
        <v>1.41184173480766</v>
      </c>
      <c r="AO35" s="82">
        <v>7.12329767446289</v>
      </c>
      <c r="AP35" s="82" t="s">
        <v>106</v>
      </c>
      <c r="AQ35" s="82" t="s">
        <v>106</v>
      </c>
      <c r="AR35" s="82">
        <v>0.76801950339788805</v>
      </c>
      <c r="AS35" s="82">
        <v>20.864603108956899</v>
      </c>
      <c r="AT35" s="82">
        <v>2.4337617707515999</v>
      </c>
      <c r="AU35" s="786">
        <v>7.8343793579611898</v>
      </c>
      <c r="AV35" s="82">
        <v>1.3848691875061401</v>
      </c>
      <c r="AW35" s="82">
        <v>7.3140687125333601</v>
      </c>
      <c r="AX35" s="82" t="s">
        <v>106</v>
      </c>
      <c r="AY35" s="82" t="s">
        <v>106</v>
      </c>
      <c r="AZ35" s="82" t="s">
        <v>106</v>
      </c>
      <c r="BA35" s="82" t="s">
        <v>106</v>
      </c>
      <c r="BB35" s="82">
        <v>1.4913364954041599</v>
      </c>
      <c r="BC35" s="82">
        <v>6.31063537019942</v>
      </c>
      <c r="BD35" s="81">
        <v>0</v>
      </c>
      <c r="BE35" s="82">
        <v>3.2124727488120399</v>
      </c>
      <c r="BF35" s="82" t="s">
        <v>106</v>
      </c>
      <c r="BG35" s="82" t="s">
        <v>106</v>
      </c>
      <c r="BH35" s="82" t="s">
        <v>106</v>
      </c>
      <c r="BI35" s="82" t="s">
        <v>106</v>
      </c>
      <c r="BJ35" s="82">
        <v>0</v>
      </c>
      <c r="BK35" s="786">
        <v>3.0752408006873799</v>
      </c>
      <c r="BL35" s="784">
        <v>7.8445996619805598</v>
      </c>
      <c r="BM35" s="12">
        <v>15.397192592578801</v>
      </c>
      <c r="BN35" s="12">
        <v>5.0779155287728397</v>
      </c>
      <c r="BO35" s="12">
        <v>19.949783148404801</v>
      </c>
      <c r="BP35" s="12">
        <v>12.9484938941742</v>
      </c>
      <c r="BQ35" s="12">
        <v>27.2150121708573</v>
      </c>
      <c r="BR35" s="12">
        <v>10.217328392310799</v>
      </c>
      <c r="BS35" s="785">
        <v>16.5074473379292</v>
      </c>
      <c r="BT35" s="81">
        <v>0.76481319861183095</v>
      </c>
      <c r="BU35" s="82">
        <v>5.1533207523323403</v>
      </c>
      <c r="BV35" s="82">
        <v>0</v>
      </c>
      <c r="BW35" s="82">
        <v>13.853651939033201</v>
      </c>
      <c r="BX35" s="82">
        <v>9.7024162676362504</v>
      </c>
      <c r="BY35" s="82">
        <v>22.995763930783699</v>
      </c>
      <c r="BZ35" s="82">
        <v>3.9695131798565</v>
      </c>
      <c r="CA35" s="82">
        <v>8.5986511906758203</v>
      </c>
      <c r="CB35" s="805">
        <v>0</v>
      </c>
      <c r="CC35" s="294">
        <v>4.98824225491117</v>
      </c>
      <c r="CD35" s="294">
        <v>1.1376853739919901</v>
      </c>
      <c r="CE35" s="294">
        <v>17.9610190317334</v>
      </c>
      <c r="CF35" s="294">
        <v>6.8906569964588398</v>
      </c>
      <c r="CG35" s="294">
        <v>21.072993166122</v>
      </c>
      <c r="CH35" s="294">
        <v>3.3796217047810901</v>
      </c>
      <c r="CI35" s="294">
        <v>8.5614372764400901</v>
      </c>
      <c r="CJ35" s="805">
        <v>6.0125017695253202</v>
      </c>
      <c r="CK35" s="294">
        <v>11.3491780840814</v>
      </c>
      <c r="CL35" s="294">
        <v>4.0934352151718896</v>
      </c>
      <c r="CM35" s="294">
        <v>15.9879691584329</v>
      </c>
      <c r="CN35" s="294">
        <v>11.3045507340117</v>
      </c>
      <c r="CO35" s="294">
        <v>23.1448410038244</v>
      </c>
      <c r="CP35" s="294">
        <v>8.0046437517203906</v>
      </c>
      <c r="CQ35" s="294">
        <v>12.6375865906033</v>
      </c>
      <c r="CR35" s="805">
        <v>1.7719499714037701</v>
      </c>
      <c r="CS35" s="294">
        <v>5.3203473247890001</v>
      </c>
      <c r="CT35" s="294">
        <v>0</v>
      </c>
      <c r="CU35" s="294">
        <v>8.8169911351261003</v>
      </c>
      <c r="CV35" s="294">
        <v>8.0392467042995701</v>
      </c>
      <c r="CW35" s="294">
        <v>18.356947283760999</v>
      </c>
      <c r="CX35" s="294">
        <v>3.6774963134079899</v>
      </c>
      <c r="CY35" s="776">
        <v>7.0477489329583802</v>
      </c>
      <c r="CZ35" s="294">
        <v>0.351727368950153</v>
      </c>
      <c r="DA35" s="294">
        <v>3.7576226507567099</v>
      </c>
      <c r="DB35" s="294">
        <v>0.83860908039521997</v>
      </c>
      <c r="DC35" s="294">
        <v>13.797180681269399</v>
      </c>
      <c r="DD35" s="294">
        <v>5.64189678453433</v>
      </c>
      <c r="DE35" s="294">
        <v>16.9907523073413</v>
      </c>
      <c r="DF35" s="294">
        <v>2.6466025745262098</v>
      </c>
      <c r="DG35" s="294">
        <v>6.2346732506829996</v>
      </c>
      <c r="DH35" s="66" t="s">
        <v>89</v>
      </c>
      <c r="DI35" s="66" t="s">
        <v>89</v>
      </c>
      <c r="DJ35" s="66" t="s">
        <v>89</v>
      </c>
      <c r="DK35" s="66" t="s">
        <v>89</v>
      </c>
      <c r="DL35" s="66" t="s">
        <v>89</v>
      </c>
      <c r="DM35" s="66" t="s">
        <v>89</v>
      </c>
      <c r="DN35" s="66" t="s">
        <v>89</v>
      </c>
      <c r="DO35" s="66" t="s">
        <v>89</v>
      </c>
      <c r="DP35" s="66" t="s">
        <v>89</v>
      </c>
      <c r="DQ35" s="66" t="s">
        <v>89</v>
      </c>
      <c r="DR35" s="66" t="s">
        <v>89</v>
      </c>
      <c r="DS35" s="66" t="s">
        <v>89</v>
      </c>
      <c r="DT35" s="66" t="s">
        <v>89</v>
      </c>
      <c r="DU35" s="66" t="s">
        <v>89</v>
      </c>
      <c r="DV35" s="66" t="s">
        <v>89</v>
      </c>
      <c r="DW35" s="66" t="s">
        <v>89</v>
      </c>
      <c r="DX35" s="66" t="s">
        <v>89</v>
      </c>
      <c r="DY35" s="66" t="s">
        <v>89</v>
      </c>
    </row>
    <row r="36" spans="1:129" x14ac:dyDescent="0.2">
      <c r="A36" s="686" t="s">
        <v>89</v>
      </c>
      <c r="B36" s="82" t="s">
        <v>89</v>
      </c>
      <c r="C36" s="82" t="s">
        <v>89</v>
      </c>
      <c r="D36" s="82" t="s">
        <v>89</v>
      </c>
      <c r="E36" s="786" t="s">
        <v>89</v>
      </c>
      <c r="F36" s="82" t="s">
        <v>89</v>
      </c>
      <c r="G36" s="82" t="s">
        <v>89</v>
      </c>
      <c r="H36" s="82" t="s">
        <v>89</v>
      </c>
      <c r="I36" s="82" t="s">
        <v>89</v>
      </c>
      <c r="J36" s="81" t="s">
        <v>89</v>
      </c>
      <c r="K36" s="82" t="s">
        <v>89</v>
      </c>
      <c r="L36" s="82" t="s">
        <v>89</v>
      </c>
      <c r="M36" s="786" t="s">
        <v>89</v>
      </c>
      <c r="N36" s="82"/>
      <c r="O36" s="82"/>
      <c r="P36" s="82"/>
      <c r="Q36" s="786"/>
      <c r="R36" s="82"/>
      <c r="S36" s="82"/>
      <c r="T36" s="82"/>
      <c r="U36" s="82"/>
      <c r="V36" s="81" t="s">
        <v>89</v>
      </c>
      <c r="W36" s="82" t="s">
        <v>89</v>
      </c>
      <c r="X36" s="82" t="s">
        <v>89</v>
      </c>
      <c r="Y36" s="82" t="s">
        <v>89</v>
      </c>
      <c r="Z36" s="81" t="s">
        <v>89</v>
      </c>
      <c r="AA36" s="82" t="s">
        <v>89</v>
      </c>
      <c r="AB36" s="82" t="s">
        <v>89</v>
      </c>
      <c r="AC36" s="786" t="s">
        <v>89</v>
      </c>
      <c r="AD36" s="82" t="s">
        <v>89</v>
      </c>
      <c r="AE36" s="82" t="s">
        <v>89</v>
      </c>
      <c r="AF36" s="82" t="s">
        <v>89</v>
      </c>
      <c r="AG36" s="786" t="s">
        <v>89</v>
      </c>
      <c r="AH36" s="82" t="s">
        <v>89</v>
      </c>
      <c r="AI36" s="82" t="s">
        <v>89</v>
      </c>
      <c r="AJ36" s="82" t="s">
        <v>89</v>
      </c>
      <c r="AK36" s="82" t="s">
        <v>89</v>
      </c>
      <c r="AL36" s="66" t="s">
        <v>89</v>
      </c>
      <c r="AM36" s="691" t="s">
        <v>89</v>
      </c>
      <c r="AN36" s="66" t="s">
        <v>89</v>
      </c>
      <c r="AO36" s="66" t="s">
        <v>89</v>
      </c>
      <c r="AP36" s="66" t="s">
        <v>89</v>
      </c>
      <c r="AQ36" s="66" t="s">
        <v>89</v>
      </c>
      <c r="AR36" s="66" t="s">
        <v>89</v>
      </c>
      <c r="AS36" s="66" t="s">
        <v>89</v>
      </c>
      <c r="AT36" s="66" t="s">
        <v>89</v>
      </c>
      <c r="AU36" s="78" t="s">
        <v>89</v>
      </c>
      <c r="AV36" s="66"/>
      <c r="AW36" s="66"/>
      <c r="AX36" s="66"/>
      <c r="AY36" s="66"/>
      <c r="AZ36" s="66"/>
      <c r="BA36" s="66"/>
      <c r="BB36" s="66"/>
      <c r="BC36" s="66"/>
      <c r="BD36" s="79" t="s">
        <v>89</v>
      </c>
      <c r="BE36" s="66" t="s">
        <v>89</v>
      </c>
      <c r="BF36" s="66" t="s">
        <v>89</v>
      </c>
      <c r="BG36" s="66" t="s">
        <v>89</v>
      </c>
      <c r="BH36" s="66" t="s">
        <v>89</v>
      </c>
      <c r="BI36" s="66" t="s">
        <v>89</v>
      </c>
      <c r="BJ36" s="66" t="s">
        <v>89</v>
      </c>
      <c r="BK36" s="78" t="s">
        <v>89</v>
      </c>
      <c r="BL36" s="79" t="s">
        <v>89</v>
      </c>
      <c r="BM36" s="66" t="s">
        <v>89</v>
      </c>
      <c r="BN36" s="66" t="s">
        <v>89</v>
      </c>
      <c r="BO36" s="66" t="s">
        <v>89</v>
      </c>
      <c r="BP36" s="66" t="s">
        <v>89</v>
      </c>
      <c r="BQ36" s="66" t="s">
        <v>89</v>
      </c>
      <c r="BR36" s="66" t="s">
        <v>89</v>
      </c>
      <c r="BS36" s="78" t="s">
        <v>89</v>
      </c>
      <c r="BT36" s="79" t="s">
        <v>89</v>
      </c>
      <c r="BU36" s="66" t="s">
        <v>89</v>
      </c>
      <c r="BV36" s="66" t="s">
        <v>89</v>
      </c>
      <c r="BW36" s="66" t="s">
        <v>89</v>
      </c>
      <c r="BX36" s="66" t="s">
        <v>89</v>
      </c>
      <c r="BY36" s="66" t="s">
        <v>89</v>
      </c>
      <c r="BZ36" s="66" t="s">
        <v>89</v>
      </c>
      <c r="CA36" s="66" t="s">
        <v>89</v>
      </c>
      <c r="CB36" s="79" t="s">
        <v>89</v>
      </c>
      <c r="CC36" s="66" t="s">
        <v>89</v>
      </c>
      <c r="CD36" s="66" t="s">
        <v>89</v>
      </c>
      <c r="CE36" s="66" t="s">
        <v>89</v>
      </c>
      <c r="CF36" s="66" t="s">
        <v>89</v>
      </c>
      <c r="CG36" s="66" t="s">
        <v>89</v>
      </c>
      <c r="CH36" s="66" t="s">
        <v>89</v>
      </c>
      <c r="CI36" s="66" t="s">
        <v>89</v>
      </c>
      <c r="CJ36" s="79" t="s">
        <v>89</v>
      </c>
      <c r="CK36" s="66" t="s">
        <v>89</v>
      </c>
      <c r="CL36" s="66" t="s">
        <v>89</v>
      </c>
      <c r="CM36" s="66" t="s">
        <v>89</v>
      </c>
      <c r="CN36" s="66" t="s">
        <v>89</v>
      </c>
      <c r="CO36" s="66" t="s">
        <v>89</v>
      </c>
      <c r="CP36" s="66" t="s">
        <v>89</v>
      </c>
      <c r="CQ36" s="66" t="s">
        <v>89</v>
      </c>
      <c r="CR36" s="79"/>
      <c r="CS36" s="66"/>
      <c r="CT36" s="66"/>
      <c r="CU36" s="66"/>
      <c r="CV36" s="66"/>
      <c r="CW36" s="66"/>
      <c r="CX36" s="66"/>
      <c r="CY36" s="78"/>
      <c r="CZ36" s="66" t="s">
        <v>89</v>
      </c>
      <c r="DA36" s="66" t="s">
        <v>89</v>
      </c>
      <c r="DB36" s="66" t="s">
        <v>89</v>
      </c>
      <c r="DC36" s="66" t="s">
        <v>89</v>
      </c>
      <c r="DD36" s="66" t="s">
        <v>89</v>
      </c>
      <c r="DE36" s="66" t="s">
        <v>89</v>
      </c>
      <c r="DF36" s="66" t="s">
        <v>89</v>
      </c>
      <c r="DG36" s="66" t="s">
        <v>89</v>
      </c>
      <c r="DH36" s="66" t="s">
        <v>89</v>
      </c>
      <c r="DI36" s="66" t="s">
        <v>89</v>
      </c>
      <c r="DJ36" s="66" t="s">
        <v>89</v>
      </c>
      <c r="DK36" s="66" t="s">
        <v>89</v>
      </c>
      <c r="DL36" s="66" t="s">
        <v>89</v>
      </c>
      <c r="DM36" s="66" t="s">
        <v>89</v>
      </c>
      <c r="DN36" s="66" t="s">
        <v>89</v>
      </c>
      <c r="DO36" s="66" t="s">
        <v>89</v>
      </c>
      <c r="DP36" s="66" t="s">
        <v>89</v>
      </c>
      <c r="DQ36" s="66" t="s">
        <v>89</v>
      </c>
      <c r="DR36" s="66" t="s">
        <v>89</v>
      </c>
      <c r="DS36" s="66" t="s">
        <v>89</v>
      </c>
      <c r="DT36" s="66" t="s">
        <v>89</v>
      </c>
      <c r="DU36" s="66" t="s">
        <v>89</v>
      </c>
      <c r="DV36" s="66" t="s">
        <v>89</v>
      </c>
      <c r="DW36" s="66" t="s">
        <v>89</v>
      </c>
      <c r="DX36" s="66" t="s">
        <v>89</v>
      </c>
      <c r="DY36" s="66" t="s">
        <v>89</v>
      </c>
    </row>
    <row r="37" spans="1:129" x14ac:dyDescent="0.2">
      <c r="A37" s="84" t="s">
        <v>56</v>
      </c>
      <c r="B37" s="859" t="s">
        <v>89</v>
      </c>
      <c r="C37" s="90" t="s">
        <v>89</v>
      </c>
      <c r="D37" s="90" t="s">
        <v>89</v>
      </c>
      <c r="E37" s="860" t="s">
        <v>89</v>
      </c>
      <c r="F37" s="90" t="s">
        <v>89</v>
      </c>
      <c r="G37" s="90" t="s">
        <v>89</v>
      </c>
      <c r="H37" s="90" t="s">
        <v>89</v>
      </c>
      <c r="I37" s="90" t="s">
        <v>89</v>
      </c>
      <c r="J37" s="787" t="s">
        <v>89</v>
      </c>
      <c r="K37" s="90" t="s">
        <v>89</v>
      </c>
      <c r="L37" s="90" t="s">
        <v>89</v>
      </c>
      <c r="M37" s="860" t="s">
        <v>89</v>
      </c>
      <c r="N37" s="89" t="s">
        <v>89</v>
      </c>
      <c r="O37" s="86" t="s">
        <v>89</v>
      </c>
      <c r="P37" s="86" t="s">
        <v>89</v>
      </c>
      <c r="Q37" s="87" t="s">
        <v>89</v>
      </c>
      <c r="R37" s="787" t="s">
        <v>89</v>
      </c>
      <c r="S37" s="90" t="s">
        <v>89</v>
      </c>
      <c r="T37" s="90" t="s">
        <v>89</v>
      </c>
      <c r="U37" s="90" t="s">
        <v>89</v>
      </c>
      <c r="V37" s="787" t="s">
        <v>89</v>
      </c>
      <c r="W37" s="90" t="s">
        <v>89</v>
      </c>
      <c r="X37" s="90" t="s">
        <v>89</v>
      </c>
      <c r="Y37" s="90" t="s">
        <v>89</v>
      </c>
      <c r="Z37" s="787" t="s">
        <v>89</v>
      </c>
      <c r="AA37" s="90" t="s">
        <v>89</v>
      </c>
      <c r="AB37" s="90" t="s">
        <v>89</v>
      </c>
      <c r="AC37" s="860" t="s">
        <v>89</v>
      </c>
      <c r="AD37" s="90" t="s">
        <v>89</v>
      </c>
      <c r="AE37" s="90" t="s">
        <v>89</v>
      </c>
      <c r="AF37" s="90" t="s">
        <v>89</v>
      </c>
      <c r="AG37" s="860" t="s">
        <v>89</v>
      </c>
      <c r="AH37" s="90" t="s">
        <v>89</v>
      </c>
      <c r="AI37" s="90" t="s">
        <v>89</v>
      </c>
      <c r="AJ37" s="90" t="s">
        <v>89</v>
      </c>
      <c r="AK37" s="90" t="s">
        <v>89</v>
      </c>
      <c r="AL37" s="85" t="s">
        <v>89</v>
      </c>
      <c r="AM37" s="691" t="s">
        <v>89</v>
      </c>
      <c r="AN37" s="85" t="s">
        <v>89</v>
      </c>
      <c r="AO37" s="85" t="s">
        <v>89</v>
      </c>
      <c r="AP37" s="86" t="s">
        <v>89</v>
      </c>
      <c r="AQ37" s="86" t="s">
        <v>89</v>
      </c>
      <c r="AR37" s="86" t="s">
        <v>89</v>
      </c>
      <c r="AS37" s="86" t="s">
        <v>89</v>
      </c>
      <c r="AT37" s="86" t="s">
        <v>89</v>
      </c>
      <c r="AU37" s="87" t="s">
        <v>89</v>
      </c>
      <c r="AV37" s="86"/>
      <c r="AW37" s="86"/>
      <c r="AX37" s="86"/>
      <c r="AY37" s="86"/>
      <c r="AZ37" s="86"/>
      <c r="BA37" s="86"/>
      <c r="BB37" s="86"/>
      <c r="BC37" s="86"/>
      <c r="BD37" s="89" t="s">
        <v>89</v>
      </c>
      <c r="BE37" s="85" t="s">
        <v>89</v>
      </c>
      <c r="BF37" s="86" t="s">
        <v>89</v>
      </c>
      <c r="BG37" s="86" t="s">
        <v>89</v>
      </c>
      <c r="BH37" s="86" t="s">
        <v>89</v>
      </c>
      <c r="BI37" s="86" t="s">
        <v>89</v>
      </c>
      <c r="BJ37" s="86" t="s">
        <v>89</v>
      </c>
      <c r="BK37" s="87" t="s">
        <v>89</v>
      </c>
      <c r="BL37" s="89"/>
      <c r="BM37" s="85"/>
      <c r="BN37" s="86"/>
      <c r="BO37" s="86"/>
      <c r="BP37" s="86"/>
      <c r="BQ37" s="86"/>
      <c r="BR37" s="86"/>
      <c r="BS37" s="87"/>
      <c r="BT37" s="86"/>
      <c r="BU37" s="86"/>
      <c r="BV37" s="86"/>
      <c r="BW37" s="86"/>
      <c r="BX37" s="86"/>
      <c r="BY37" s="86"/>
      <c r="BZ37" s="86"/>
      <c r="CA37" s="86"/>
      <c r="CB37" s="88" t="s">
        <v>89</v>
      </c>
      <c r="CC37" s="85" t="s">
        <v>89</v>
      </c>
      <c r="CD37" s="85" t="s">
        <v>89</v>
      </c>
      <c r="CE37" s="86" t="s">
        <v>89</v>
      </c>
      <c r="CF37" s="86" t="s">
        <v>89</v>
      </c>
      <c r="CG37" s="86" t="s">
        <v>89</v>
      </c>
      <c r="CH37" s="86" t="s">
        <v>89</v>
      </c>
      <c r="CI37" s="86" t="s">
        <v>89</v>
      </c>
      <c r="CJ37" s="89" t="s">
        <v>89</v>
      </c>
      <c r="CK37" s="85" t="s">
        <v>89</v>
      </c>
      <c r="CL37" s="86" t="s">
        <v>89</v>
      </c>
      <c r="CM37" s="86" t="s">
        <v>89</v>
      </c>
      <c r="CN37" s="86" t="s">
        <v>89</v>
      </c>
      <c r="CO37" s="86" t="s">
        <v>89</v>
      </c>
      <c r="CP37" s="86" t="s">
        <v>89</v>
      </c>
      <c r="CQ37" s="86" t="s">
        <v>89</v>
      </c>
      <c r="CR37" s="88"/>
      <c r="CS37" s="86"/>
      <c r="CT37" s="86"/>
      <c r="CU37" s="86"/>
      <c r="CV37" s="86"/>
      <c r="CW37" s="86"/>
      <c r="CX37" s="86"/>
      <c r="CY37" s="87"/>
      <c r="CZ37" s="86" t="s">
        <v>89</v>
      </c>
      <c r="DA37" s="86" t="s">
        <v>89</v>
      </c>
      <c r="DB37" s="86" t="s">
        <v>89</v>
      </c>
      <c r="DC37" s="86" t="s">
        <v>89</v>
      </c>
      <c r="DD37" s="86" t="s">
        <v>89</v>
      </c>
      <c r="DE37" s="85" t="s">
        <v>89</v>
      </c>
      <c r="DF37" s="85" t="s">
        <v>89</v>
      </c>
      <c r="DG37" s="86" t="s">
        <v>89</v>
      </c>
      <c r="DH37" s="86" t="s">
        <v>89</v>
      </c>
      <c r="DI37" s="86" t="s">
        <v>89</v>
      </c>
      <c r="DJ37" s="86" t="s">
        <v>89</v>
      </c>
      <c r="DK37" s="86" t="s">
        <v>89</v>
      </c>
      <c r="DL37" s="86" t="s">
        <v>89</v>
      </c>
      <c r="DM37" s="86" t="s">
        <v>89</v>
      </c>
      <c r="DN37" s="85" t="s">
        <v>89</v>
      </c>
      <c r="DO37" s="85" t="s">
        <v>89</v>
      </c>
      <c r="DP37" s="86" t="s">
        <v>89</v>
      </c>
      <c r="DQ37" s="86" t="s">
        <v>89</v>
      </c>
      <c r="DR37" s="86" t="s">
        <v>89</v>
      </c>
      <c r="DS37" s="86" t="s">
        <v>89</v>
      </c>
      <c r="DT37" s="86" t="s">
        <v>89</v>
      </c>
      <c r="DU37" s="86" t="s">
        <v>89</v>
      </c>
      <c r="DV37" s="86" t="s">
        <v>89</v>
      </c>
      <c r="DW37" s="86" t="s">
        <v>89</v>
      </c>
      <c r="DX37" s="86" t="s">
        <v>89</v>
      </c>
      <c r="DY37" s="86" t="s">
        <v>89</v>
      </c>
    </row>
    <row r="38" spans="1:129" x14ac:dyDescent="0.2">
      <c r="A38" s="86" t="s">
        <v>186</v>
      </c>
      <c r="B38" s="861">
        <v>550</v>
      </c>
      <c r="C38" s="861">
        <v>56</v>
      </c>
      <c r="D38" s="861">
        <v>124</v>
      </c>
      <c r="E38" s="862">
        <v>730</v>
      </c>
      <c r="F38" s="861">
        <v>505</v>
      </c>
      <c r="G38" s="861">
        <v>73</v>
      </c>
      <c r="H38" s="861">
        <v>110</v>
      </c>
      <c r="I38" s="861">
        <v>688</v>
      </c>
      <c r="J38" s="863">
        <v>403</v>
      </c>
      <c r="K38" s="861">
        <v>48</v>
      </c>
      <c r="L38" s="861">
        <v>85</v>
      </c>
      <c r="M38" s="862">
        <v>536</v>
      </c>
      <c r="N38" s="748">
        <v>939</v>
      </c>
      <c r="O38" s="91">
        <v>166</v>
      </c>
      <c r="P38" s="91">
        <v>225</v>
      </c>
      <c r="Q38" s="782">
        <v>1330</v>
      </c>
      <c r="R38" s="788">
        <v>715</v>
      </c>
      <c r="S38" s="92">
        <v>111.00000000000006</v>
      </c>
      <c r="T38" s="92">
        <v>208.99999999999989</v>
      </c>
      <c r="U38" s="92">
        <v>1035.0000000000005</v>
      </c>
      <c r="V38" s="863">
        <v>626</v>
      </c>
      <c r="W38" s="861">
        <v>107</v>
      </c>
      <c r="X38" s="861">
        <v>210</v>
      </c>
      <c r="Y38" s="861">
        <v>943</v>
      </c>
      <c r="Z38" s="863">
        <v>1489</v>
      </c>
      <c r="AA38" s="861">
        <v>222</v>
      </c>
      <c r="AB38" s="861">
        <v>349</v>
      </c>
      <c r="AC38" s="862">
        <v>2060</v>
      </c>
      <c r="AD38" s="861">
        <v>1220</v>
      </c>
      <c r="AE38" s="861">
        <v>184</v>
      </c>
      <c r="AF38" s="861">
        <v>319</v>
      </c>
      <c r="AG38" s="862">
        <v>1723</v>
      </c>
      <c r="AH38" s="861">
        <v>1029</v>
      </c>
      <c r="AI38" s="861">
        <v>155</v>
      </c>
      <c r="AJ38" s="861">
        <v>295</v>
      </c>
      <c r="AK38" s="861">
        <v>1479</v>
      </c>
      <c r="AL38" s="86" t="s">
        <v>89</v>
      </c>
      <c r="AM38" s="691" t="s">
        <v>89</v>
      </c>
      <c r="AN38" s="86" t="s">
        <v>89</v>
      </c>
      <c r="AO38" s="86" t="s">
        <v>89</v>
      </c>
      <c r="AP38" s="86" t="s">
        <v>89</v>
      </c>
      <c r="AQ38" s="86" t="s">
        <v>89</v>
      </c>
      <c r="AR38" s="86" t="s">
        <v>89</v>
      </c>
      <c r="AS38" s="86" t="s">
        <v>89</v>
      </c>
      <c r="AT38" s="86" t="s">
        <v>89</v>
      </c>
      <c r="AU38" s="87" t="s">
        <v>89</v>
      </c>
      <c r="AV38" s="86"/>
      <c r="AW38" s="86"/>
      <c r="AX38" s="86"/>
      <c r="AY38" s="86"/>
      <c r="AZ38" s="86"/>
      <c r="BA38" s="86"/>
      <c r="BB38" s="86"/>
      <c r="BC38" s="86"/>
      <c r="BD38" s="88" t="s">
        <v>89</v>
      </c>
      <c r="BE38" s="86" t="s">
        <v>89</v>
      </c>
      <c r="BF38" s="86" t="s">
        <v>89</v>
      </c>
      <c r="BG38" s="86" t="s">
        <v>89</v>
      </c>
      <c r="BH38" s="86" t="s">
        <v>89</v>
      </c>
      <c r="BI38" s="86" t="s">
        <v>89</v>
      </c>
      <c r="BJ38" s="86" t="s">
        <v>89</v>
      </c>
      <c r="BK38" s="87" t="s">
        <v>89</v>
      </c>
      <c r="BL38" s="88" t="s">
        <v>89</v>
      </c>
      <c r="BM38" s="86" t="s">
        <v>89</v>
      </c>
      <c r="BN38" s="86" t="s">
        <v>89</v>
      </c>
      <c r="BO38" s="86" t="s">
        <v>89</v>
      </c>
      <c r="BP38" s="86" t="s">
        <v>89</v>
      </c>
      <c r="BQ38" s="86" t="s">
        <v>89</v>
      </c>
      <c r="BR38" s="86" t="s">
        <v>89</v>
      </c>
      <c r="BS38" s="87" t="s">
        <v>89</v>
      </c>
      <c r="BT38" s="86"/>
      <c r="BU38" s="86"/>
      <c r="BV38" s="86"/>
      <c r="BW38" s="86"/>
      <c r="BX38" s="86"/>
      <c r="BY38" s="86"/>
      <c r="BZ38" s="86"/>
      <c r="CA38" s="86"/>
      <c r="CB38" s="88" t="s">
        <v>89</v>
      </c>
      <c r="CC38" s="86" t="s">
        <v>89</v>
      </c>
      <c r="CD38" s="86" t="s">
        <v>89</v>
      </c>
      <c r="CE38" s="86" t="s">
        <v>89</v>
      </c>
      <c r="CF38" s="86" t="s">
        <v>89</v>
      </c>
      <c r="CG38" s="86" t="s">
        <v>89</v>
      </c>
      <c r="CH38" s="86" t="s">
        <v>89</v>
      </c>
      <c r="CI38" s="86" t="s">
        <v>89</v>
      </c>
      <c r="CJ38" s="88" t="s">
        <v>89</v>
      </c>
      <c r="CK38" s="86" t="s">
        <v>89</v>
      </c>
      <c r="CL38" s="86" t="s">
        <v>89</v>
      </c>
      <c r="CM38" s="86" t="s">
        <v>89</v>
      </c>
      <c r="CN38" s="86" t="s">
        <v>89</v>
      </c>
      <c r="CO38" s="86" t="s">
        <v>89</v>
      </c>
      <c r="CP38" s="86" t="s">
        <v>89</v>
      </c>
      <c r="CQ38" s="86" t="s">
        <v>89</v>
      </c>
      <c r="CR38" s="88"/>
      <c r="CS38" s="86"/>
      <c r="CT38" s="86"/>
      <c r="CU38" s="86"/>
      <c r="CV38" s="86"/>
      <c r="CW38" s="86"/>
      <c r="CX38" s="86"/>
      <c r="CY38" s="87"/>
      <c r="CZ38" s="86" t="s">
        <v>89</v>
      </c>
      <c r="DA38" s="86" t="s">
        <v>89</v>
      </c>
      <c r="DB38" s="86" t="s">
        <v>89</v>
      </c>
      <c r="DC38" s="86" t="s">
        <v>89</v>
      </c>
      <c r="DD38" s="86" t="s">
        <v>89</v>
      </c>
      <c r="DE38" s="86" t="s">
        <v>89</v>
      </c>
      <c r="DF38" s="86" t="s">
        <v>89</v>
      </c>
      <c r="DG38" s="86" t="s">
        <v>89</v>
      </c>
      <c r="DH38" s="86" t="s">
        <v>89</v>
      </c>
      <c r="DI38" s="86" t="s">
        <v>89</v>
      </c>
      <c r="DJ38" s="86" t="s">
        <v>89</v>
      </c>
      <c r="DK38" s="86" t="s">
        <v>89</v>
      </c>
      <c r="DL38" s="86" t="s">
        <v>89</v>
      </c>
      <c r="DM38" s="86" t="s">
        <v>89</v>
      </c>
      <c r="DN38" s="86" t="s">
        <v>89</v>
      </c>
      <c r="DO38" s="86" t="s">
        <v>89</v>
      </c>
      <c r="DP38" s="86" t="s">
        <v>89</v>
      </c>
      <c r="DQ38" s="86" t="s">
        <v>89</v>
      </c>
      <c r="DR38" s="86" t="s">
        <v>89</v>
      </c>
      <c r="DS38" s="86" t="s">
        <v>89</v>
      </c>
      <c r="DT38" s="86" t="s">
        <v>89</v>
      </c>
      <c r="DU38" s="86" t="s">
        <v>89</v>
      </c>
      <c r="DV38" s="86" t="s">
        <v>89</v>
      </c>
      <c r="DW38" s="86" t="s">
        <v>89</v>
      </c>
      <c r="DX38" s="86" t="s">
        <v>89</v>
      </c>
      <c r="DY38" s="86" t="s">
        <v>89</v>
      </c>
    </row>
    <row r="39" spans="1:129" x14ac:dyDescent="0.2">
      <c r="A39" s="86" t="s">
        <v>193</v>
      </c>
      <c r="B39" s="861">
        <v>266</v>
      </c>
      <c r="C39" s="861">
        <v>30</v>
      </c>
      <c r="D39" s="861">
        <v>70</v>
      </c>
      <c r="E39" s="862">
        <v>366</v>
      </c>
      <c r="F39" s="861">
        <v>243</v>
      </c>
      <c r="G39" s="861">
        <v>41</v>
      </c>
      <c r="H39" s="861">
        <v>66</v>
      </c>
      <c r="I39" s="861">
        <v>350</v>
      </c>
      <c r="J39" s="863">
        <v>192</v>
      </c>
      <c r="K39" s="861">
        <v>31</v>
      </c>
      <c r="L39" s="861">
        <v>49</v>
      </c>
      <c r="M39" s="862">
        <v>272</v>
      </c>
      <c r="N39" s="748">
        <v>469</v>
      </c>
      <c r="O39" s="91">
        <v>89</v>
      </c>
      <c r="P39" s="91">
        <v>97</v>
      </c>
      <c r="Q39" s="746">
        <v>655</v>
      </c>
      <c r="R39" s="788">
        <v>364.99999999999966</v>
      </c>
      <c r="S39" s="92">
        <v>47</v>
      </c>
      <c r="T39" s="92">
        <v>82.999999999999986</v>
      </c>
      <c r="U39" s="92">
        <v>494.99999999999983</v>
      </c>
      <c r="V39" s="863">
        <v>314</v>
      </c>
      <c r="W39" s="861">
        <v>48</v>
      </c>
      <c r="X39" s="861">
        <v>96</v>
      </c>
      <c r="Y39" s="861">
        <v>458</v>
      </c>
      <c r="Z39" s="863">
        <v>735</v>
      </c>
      <c r="AA39" s="861">
        <v>119</v>
      </c>
      <c r="AB39" s="861">
        <v>167</v>
      </c>
      <c r="AC39" s="862">
        <v>1021</v>
      </c>
      <c r="AD39" s="861">
        <v>608</v>
      </c>
      <c r="AE39" s="861">
        <v>88</v>
      </c>
      <c r="AF39" s="861">
        <v>149</v>
      </c>
      <c r="AG39" s="862">
        <v>845</v>
      </c>
      <c r="AH39" s="861">
        <v>506</v>
      </c>
      <c r="AI39" s="861">
        <v>79</v>
      </c>
      <c r="AJ39" s="861">
        <v>145</v>
      </c>
      <c r="AK39" s="861">
        <v>730</v>
      </c>
      <c r="AL39" s="86" t="s">
        <v>89</v>
      </c>
      <c r="AM39" s="691" t="s">
        <v>89</v>
      </c>
      <c r="AN39" s="86" t="s">
        <v>89</v>
      </c>
      <c r="AO39" s="86" t="s">
        <v>89</v>
      </c>
      <c r="AP39" s="86" t="s">
        <v>89</v>
      </c>
      <c r="AQ39" s="86" t="s">
        <v>89</v>
      </c>
      <c r="AR39" s="86" t="s">
        <v>89</v>
      </c>
      <c r="AS39" s="86" t="s">
        <v>89</v>
      </c>
      <c r="AT39" s="86" t="s">
        <v>89</v>
      </c>
      <c r="AU39" s="87" t="s">
        <v>89</v>
      </c>
      <c r="AV39" s="86"/>
      <c r="AW39" s="86"/>
      <c r="AX39" s="86"/>
      <c r="AY39" s="86"/>
      <c r="AZ39" s="86"/>
      <c r="BA39" s="86"/>
      <c r="BB39" s="86"/>
      <c r="BC39" s="86"/>
      <c r="BD39" s="88" t="s">
        <v>89</v>
      </c>
      <c r="BE39" s="86" t="s">
        <v>89</v>
      </c>
      <c r="BF39" s="86" t="s">
        <v>89</v>
      </c>
      <c r="BG39" s="86" t="s">
        <v>89</v>
      </c>
      <c r="BH39" s="86" t="s">
        <v>89</v>
      </c>
      <c r="BI39" s="86" t="s">
        <v>89</v>
      </c>
      <c r="BJ39" s="86" t="s">
        <v>89</v>
      </c>
      <c r="BK39" s="87" t="s">
        <v>89</v>
      </c>
      <c r="BL39" s="88" t="s">
        <v>89</v>
      </c>
      <c r="BM39" s="86" t="s">
        <v>89</v>
      </c>
      <c r="BN39" s="86" t="s">
        <v>89</v>
      </c>
      <c r="BO39" s="86" t="s">
        <v>89</v>
      </c>
      <c r="BP39" s="86" t="s">
        <v>89</v>
      </c>
      <c r="BQ39" s="86" t="s">
        <v>89</v>
      </c>
      <c r="BR39" s="86" t="s">
        <v>89</v>
      </c>
      <c r="BS39" s="87" t="s">
        <v>89</v>
      </c>
      <c r="BT39" s="86"/>
      <c r="BU39" s="86"/>
      <c r="BV39" s="86"/>
      <c r="BW39" s="86"/>
      <c r="BX39" s="86"/>
      <c r="BY39" s="86"/>
      <c r="BZ39" s="86"/>
      <c r="CA39" s="86"/>
      <c r="CB39" s="88" t="s">
        <v>89</v>
      </c>
      <c r="CC39" s="86" t="s">
        <v>89</v>
      </c>
      <c r="CD39" s="86" t="s">
        <v>89</v>
      </c>
      <c r="CE39" s="86" t="s">
        <v>89</v>
      </c>
      <c r="CF39" s="86" t="s">
        <v>89</v>
      </c>
      <c r="CG39" s="86" t="s">
        <v>89</v>
      </c>
      <c r="CH39" s="86" t="s">
        <v>89</v>
      </c>
      <c r="CI39" s="86" t="s">
        <v>89</v>
      </c>
      <c r="CJ39" s="88" t="s">
        <v>89</v>
      </c>
      <c r="CK39" s="86" t="s">
        <v>89</v>
      </c>
      <c r="CL39" s="86" t="s">
        <v>89</v>
      </c>
      <c r="CM39" s="86" t="s">
        <v>89</v>
      </c>
      <c r="CN39" s="86" t="s">
        <v>89</v>
      </c>
      <c r="CO39" s="86" t="s">
        <v>89</v>
      </c>
      <c r="CP39" s="86" t="s">
        <v>89</v>
      </c>
      <c r="CQ39" s="86" t="s">
        <v>89</v>
      </c>
      <c r="CR39" s="88"/>
      <c r="CS39" s="86"/>
      <c r="CT39" s="86"/>
      <c r="CU39" s="86"/>
      <c r="CV39" s="86"/>
      <c r="CW39" s="86"/>
      <c r="CX39" s="86"/>
      <c r="CY39" s="87"/>
      <c r="CZ39" s="86" t="s">
        <v>89</v>
      </c>
      <c r="DA39" s="86" t="s">
        <v>89</v>
      </c>
      <c r="DB39" s="86" t="s">
        <v>89</v>
      </c>
      <c r="DC39" s="86" t="s">
        <v>89</v>
      </c>
      <c r="DD39" s="86" t="s">
        <v>89</v>
      </c>
      <c r="DE39" s="86" t="s">
        <v>89</v>
      </c>
      <c r="DF39" s="86" t="s">
        <v>89</v>
      </c>
      <c r="DG39" s="86" t="s">
        <v>89</v>
      </c>
      <c r="DH39" s="86" t="s">
        <v>89</v>
      </c>
      <c r="DI39" s="86" t="s">
        <v>89</v>
      </c>
      <c r="DJ39" s="86" t="s">
        <v>89</v>
      </c>
      <c r="DK39" s="86" t="s">
        <v>89</v>
      </c>
      <c r="DL39" s="86" t="s">
        <v>89</v>
      </c>
      <c r="DM39" s="86" t="s">
        <v>89</v>
      </c>
      <c r="DN39" s="86" t="s">
        <v>89</v>
      </c>
      <c r="DO39" s="86" t="s">
        <v>89</v>
      </c>
      <c r="DP39" s="86" t="s">
        <v>89</v>
      </c>
      <c r="DQ39" s="86" t="s">
        <v>89</v>
      </c>
      <c r="DR39" s="86" t="s">
        <v>89</v>
      </c>
      <c r="DS39" s="86" t="s">
        <v>89</v>
      </c>
      <c r="DT39" s="86" t="s">
        <v>89</v>
      </c>
      <c r="DU39" s="86" t="s">
        <v>89</v>
      </c>
      <c r="DV39" s="86" t="s">
        <v>89</v>
      </c>
      <c r="DW39" s="86" t="s">
        <v>89</v>
      </c>
      <c r="DX39" s="86" t="s">
        <v>89</v>
      </c>
      <c r="DY39" s="86" t="s">
        <v>89</v>
      </c>
    </row>
    <row r="40" spans="1:129" x14ac:dyDescent="0.2">
      <c r="A40" s="86" t="s">
        <v>119</v>
      </c>
      <c r="B40" s="861">
        <v>284</v>
      </c>
      <c r="C40" s="861">
        <v>26</v>
      </c>
      <c r="D40" s="861">
        <v>54</v>
      </c>
      <c r="E40" s="862">
        <v>364</v>
      </c>
      <c r="F40" s="861">
        <v>262</v>
      </c>
      <c r="G40" s="861">
        <v>32</v>
      </c>
      <c r="H40" s="861">
        <v>44</v>
      </c>
      <c r="I40" s="861">
        <v>338</v>
      </c>
      <c r="J40" s="863">
        <v>211</v>
      </c>
      <c r="K40" s="861">
        <v>17</v>
      </c>
      <c r="L40" s="861">
        <v>36</v>
      </c>
      <c r="M40" s="862">
        <v>264</v>
      </c>
      <c r="N40" s="748">
        <v>470</v>
      </c>
      <c r="O40" s="91">
        <v>77</v>
      </c>
      <c r="P40" s="91">
        <v>128</v>
      </c>
      <c r="Q40" s="746">
        <v>675</v>
      </c>
      <c r="R40" s="788">
        <v>350.00000000000023</v>
      </c>
      <c r="S40" s="92">
        <v>63.999999999999964</v>
      </c>
      <c r="T40" s="92">
        <v>125.99999999999993</v>
      </c>
      <c r="U40" s="92">
        <v>540.00000000000023</v>
      </c>
      <c r="V40" s="863">
        <v>312</v>
      </c>
      <c r="W40" s="861">
        <v>59</v>
      </c>
      <c r="X40" s="861">
        <v>114</v>
      </c>
      <c r="Y40" s="861">
        <v>485</v>
      </c>
      <c r="Z40" s="863">
        <v>754</v>
      </c>
      <c r="AA40" s="861">
        <v>103</v>
      </c>
      <c r="AB40" s="861">
        <v>182</v>
      </c>
      <c r="AC40" s="862">
        <v>1039</v>
      </c>
      <c r="AD40" s="861">
        <v>612</v>
      </c>
      <c r="AE40" s="861">
        <v>96</v>
      </c>
      <c r="AF40" s="861">
        <v>170</v>
      </c>
      <c r="AG40" s="862">
        <v>878</v>
      </c>
      <c r="AH40" s="861">
        <v>523</v>
      </c>
      <c r="AI40" s="861">
        <v>76</v>
      </c>
      <c r="AJ40" s="861">
        <v>150</v>
      </c>
      <c r="AK40" s="861">
        <v>749</v>
      </c>
      <c r="AL40" s="86" t="s">
        <v>89</v>
      </c>
      <c r="AM40" s="691" t="s">
        <v>89</v>
      </c>
      <c r="AN40" s="86" t="s">
        <v>89</v>
      </c>
      <c r="AO40" s="86" t="s">
        <v>89</v>
      </c>
      <c r="AP40" s="86" t="s">
        <v>89</v>
      </c>
      <c r="AQ40" s="86" t="s">
        <v>89</v>
      </c>
      <c r="AR40" s="86" t="s">
        <v>89</v>
      </c>
      <c r="AS40" s="86" t="s">
        <v>89</v>
      </c>
      <c r="AT40" s="86" t="s">
        <v>89</v>
      </c>
      <c r="AU40" s="87" t="s">
        <v>89</v>
      </c>
      <c r="AV40" s="86"/>
      <c r="AW40" s="86"/>
      <c r="AX40" s="86"/>
      <c r="AY40" s="86"/>
      <c r="AZ40" s="86"/>
      <c r="BA40" s="86"/>
      <c r="BB40" s="86"/>
      <c r="BC40" s="86"/>
      <c r="BD40" s="88" t="s">
        <v>89</v>
      </c>
      <c r="BE40" s="86" t="s">
        <v>89</v>
      </c>
      <c r="BF40" s="86" t="s">
        <v>89</v>
      </c>
      <c r="BG40" s="86" t="s">
        <v>89</v>
      </c>
      <c r="BH40" s="86" t="s">
        <v>89</v>
      </c>
      <c r="BI40" s="86" t="s">
        <v>89</v>
      </c>
      <c r="BJ40" s="86" t="s">
        <v>89</v>
      </c>
      <c r="BK40" s="87" t="s">
        <v>89</v>
      </c>
      <c r="BL40" s="88" t="s">
        <v>89</v>
      </c>
      <c r="BM40" s="86" t="s">
        <v>89</v>
      </c>
      <c r="BN40" s="86" t="s">
        <v>89</v>
      </c>
      <c r="BO40" s="86" t="s">
        <v>89</v>
      </c>
      <c r="BP40" s="86" t="s">
        <v>89</v>
      </c>
      <c r="BQ40" s="86" t="s">
        <v>89</v>
      </c>
      <c r="BR40" s="86" t="s">
        <v>89</v>
      </c>
      <c r="BS40" s="87" t="s">
        <v>89</v>
      </c>
      <c r="BT40" s="86"/>
      <c r="BU40" s="86"/>
      <c r="BV40" s="86"/>
      <c r="BW40" s="86"/>
      <c r="BX40" s="86"/>
      <c r="BY40" s="86"/>
      <c r="BZ40" s="86"/>
      <c r="CA40" s="86"/>
      <c r="CB40" s="88" t="s">
        <v>89</v>
      </c>
      <c r="CC40" s="86" t="s">
        <v>89</v>
      </c>
      <c r="CD40" s="86" t="s">
        <v>89</v>
      </c>
      <c r="CE40" s="86" t="s">
        <v>89</v>
      </c>
      <c r="CF40" s="86" t="s">
        <v>89</v>
      </c>
      <c r="CG40" s="86" t="s">
        <v>89</v>
      </c>
      <c r="CH40" s="86" t="s">
        <v>89</v>
      </c>
      <c r="CI40" s="86" t="s">
        <v>89</v>
      </c>
      <c r="CJ40" s="88" t="s">
        <v>89</v>
      </c>
      <c r="CK40" s="86" t="s">
        <v>89</v>
      </c>
      <c r="CL40" s="86" t="s">
        <v>89</v>
      </c>
      <c r="CM40" s="86" t="s">
        <v>89</v>
      </c>
      <c r="CN40" s="86" t="s">
        <v>89</v>
      </c>
      <c r="CO40" s="86" t="s">
        <v>89</v>
      </c>
      <c r="CP40" s="86" t="s">
        <v>89</v>
      </c>
      <c r="CQ40" s="86" t="s">
        <v>89</v>
      </c>
      <c r="CR40" s="88"/>
      <c r="CS40" s="86"/>
      <c r="CT40" s="86"/>
      <c r="CU40" s="86"/>
      <c r="CV40" s="86"/>
      <c r="CW40" s="86"/>
      <c r="CX40" s="86"/>
      <c r="CY40" s="87"/>
      <c r="CZ40" s="86" t="s">
        <v>89</v>
      </c>
      <c r="DA40" s="86" t="s">
        <v>89</v>
      </c>
      <c r="DB40" s="86" t="s">
        <v>89</v>
      </c>
      <c r="DC40" s="86" t="s">
        <v>89</v>
      </c>
      <c r="DD40" s="86" t="s">
        <v>89</v>
      </c>
      <c r="DE40" s="86" t="s">
        <v>89</v>
      </c>
      <c r="DF40" s="86" t="s">
        <v>89</v>
      </c>
      <c r="DG40" s="86" t="s">
        <v>89</v>
      </c>
      <c r="DH40" s="86" t="s">
        <v>89</v>
      </c>
      <c r="DI40" s="86" t="s">
        <v>89</v>
      </c>
      <c r="DJ40" s="86" t="s">
        <v>89</v>
      </c>
      <c r="DK40" s="86" t="s">
        <v>89</v>
      </c>
      <c r="DL40" s="86" t="s">
        <v>89</v>
      </c>
      <c r="DM40" s="86" t="s">
        <v>89</v>
      </c>
      <c r="DN40" s="86" t="s">
        <v>89</v>
      </c>
      <c r="DO40" s="86" t="s">
        <v>89</v>
      </c>
      <c r="DP40" s="86" t="s">
        <v>89</v>
      </c>
      <c r="DQ40" s="86" t="s">
        <v>89</v>
      </c>
      <c r="DR40" s="86" t="s">
        <v>89</v>
      </c>
      <c r="DS40" s="86" t="s">
        <v>89</v>
      </c>
      <c r="DT40" s="86" t="s">
        <v>89</v>
      </c>
      <c r="DU40" s="86" t="s">
        <v>89</v>
      </c>
      <c r="DV40" s="86" t="s">
        <v>89</v>
      </c>
      <c r="DW40" s="86" t="s">
        <v>89</v>
      </c>
      <c r="DX40" s="86" t="s">
        <v>89</v>
      </c>
      <c r="DY40" s="86" t="s">
        <v>89</v>
      </c>
    </row>
    <row r="41" spans="1:129" x14ac:dyDescent="0.2">
      <c r="A41" s="694" t="s">
        <v>89</v>
      </c>
      <c r="B41" s="93" t="s">
        <v>89</v>
      </c>
      <c r="C41" s="93" t="s">
        <v>89</v>
      </c>
      <c r="D41" s="93" t="s">
        <v>89</v>
      </c>
      <c r="E41" s="94" t="s">
        <v>89</v>
      </c>
      <c r="F41" s="93"/>
      <c r="G41" s="93"/>
      <c r="H41" s="93"/>
      <c r="I41" s="93"/>
      <c r="J41" s="95" t="s">
        <v>89</v>
      </c>
      <c r="K41" s="93" t="s">
        <v>89</v>
      </c>
      <c r="L41" s="93" t="s">
        <v>89</v>
      </c>
      <c r="M41" s="94" t="s">
        <v>89</v>
      </c>
      <c r="N41" s="95" t="s">
        <v>89</v>
      </c>
      <c r="O41" s="93" t="s">
        <v>89</v>
      </c>
      <c r="P41" s="93" t="s">
        <v>89</v>
      </c>
      <c r="Q41" s="94" t="s">
        <v>89</v>
      </c>
      <c r="R41" s="93"/>
      <c r="S41" s="93"/>
      <c r="T41" s="93"/>
      <c r="U41" s="93"/>
      <c r="V41" s="95" t="s">
        <v>89</v>
      </c>
      <c r="W41" s="93" t="s">
        <v>89</v>
      </c>
      <c r="X41" s="93" t="s">
        <v>89</v>
      </c>
      <c r="Y41" s="93" t="s">
        <v>89</v>
      </c>
      <c r="Z41" s="95" t="s">
        <v>89</v>
      </c>
      <c r="AA41" s="93" t="s">
        <v>89</v>
      </c>
      <c r="AB41" s="93" t="s">
        <v>89</v>
      </c>
      <c r="AC41" s="94" t="s">
        <v>89</v>
      </c>
      <c r="AD41" s="93"/>
      <c r="AE41" s="93"/>
      <c r="AF41" s="93"/>
      <c r="AG41" s="94"/>
      <c r="AH41" s="93" t="s">
        <v>89</v>
      </c>
      <c r="AI41" s="93" t="s">
        <v>89</v>
      </c>
      <c r="AJ41" s="93" t="s">
        <v>89</v>
      </c>
      <c r="AK41" s="93" t="s">
        <v>89</v>
      </c>
      <c r="AL41" s="86" t="s">
        <v>89</v>
      </c>
      <c r="AM41" s="691" t="s">
        <v>89</v>
      </c>
      <c r="AN41" s="93" t="s">
        <v>89</v>
      </c>
      <c r="AO41" s="93" t="s">
        <v>89</v>
      </c>
      <c r="AP41" s="93" t="s">
        <v>89</v>
      </c>
      <c r="AQ41" s="93" t="s">
        <v>89</v>
      </c>
      <c r="AR41" s="93" t="s">
        <v>89</v>
      </c>
      <c r="AS41" s="93" t="s">
        <v>89</v>
      </c>
      <c r="AT41" s="93" t="s">
        <v>89</v>
      </c>
      <c r="AU41" s="94" t="s">
        <v>89</v>
      </c>
      <c r="AV41" s="93"/>
      <c r="AW41" s="93"/>
      <c r="AX41" s="93"/>
      <c r="AY41" s="93"/>
      <c r="AZ41" s="93"/>
      <c r="BA41" s="93"/>
      <c r="BB41" s="93"/>
      <c r="BC41" s="93"/>
      <c r="BD41" s="95" t="s">
        <v>89</v>
      </c>
      <c r="BE41" s="93" t="s">
        <v>89</v>
      </c>
      <c r="BF41" s="93" t="s">
        <v>89</v>
      </c>
      <c r="BG41" s="93" t="s">
        <v>89</v>
      </c>
      <c r="BH41" s="93" t="s">
        <v>89</v>
      </c>
      <c r="BI41" s="93" t="s">
        <v>89</v>
      </c>
      <c r="BJ41" s="93" t="s">
        <v>89</v>
      </c>
      <c r="BK41" s="94" t="s">
        <v>89</v>
      </c>
      <c r="BL41" s="95" t="s">
        <v>89</v>
      </c>
      <c r="BM41" s="93" t="s">
        <v>89</v>
      </c>
      <c r="BN41" s="93" t="s">
        <v>89</v>
      </c>
      <c r="BO41" s="93" t="s">
        <v>89</v>
      </c>
      <c r="BP41" s="93" t="s">
        <v>89</v>
      </c>
      <c r="BQ41" s="93" t="s">
        <v>89</v>
      </c>
      <c r="BR41" s="93" t="s">
        <v>89</v>
      </c>
      <c r="BS41" s="94" t="s">
        <v>89</v>
      </c>
      <c r="BT41" s="93"/>
      <c r="BU41" s="93"/>
      <c r="BV41" s="93"/>
      <c r="BW41" s="93"/>
      <c r="BX41" s="93"/>
      <c r="BY41" s="93"/>
      <c r="BZ41" s="93"/>
      <c r="CA41" s="93"/>
      <c r="CB41" s="95" t="s">
        <v>89</v>
      </c>
      <c r="CC41" s="93" t="s">
        <v>89</v>
      </c>
      <c r="CD41" s="93" t="s">
        <v>89</v>
      </c>
      <c r="CE41" s="93" t="s">
        <v>89</v>
      </c>
      <c r="CF41" s="93" t="s">
        <v>89</v>
      </c>
      <c r="CG41" s="93" t="s">
        <v>89</v>
      </c>
      <c r="CH41" s="93" t="s">
        <v>89</v>
      </c>
      <c r="CI41" s="93" t="s">
        <v>89</v>
      </c>
      <c r="CJ41" s="95" t="s">
        <v>89</v>
      </c>
      <c r="CK41" s="93" t="s">
        <v>89</v>
      </c>
      <c r="CL41" s="93" t="s">
        <v>89</v>
      </c>
      <c r="CM41" s="93" t="s">
        <v>89</v>
      </c>
      <c r="CN41" s="93" t="s">
        <v>89</v>
      </c>
      <c r="CO41" s="93" t="s">
        <v>89</v>
      </c>
      <c r="CP41" s="93" t="s">
        <v>89</v>
      </c>
      <c r="CQ41" s="93" t="s">
        <v>89</v>
      </c>
      <c r="CR41" s="95"/>
      <c r="CS41" s="93"/>
      <c r="CT41" s="93"/>
      <c r="CU41" s="93"/>
      <c r="CV41" s="93"/>
      <c r="CW41" s="93"/>
      <c r="CX41" s="93"/>
      <c r="CY41" s="94"/>
      <c r="CZ41" s="93" t="s">
        <v>89</v>
      </c>
      <c r="DA41" s="93" t="s">
        <v>89</v>
      </c>
      <c r="DB41" s="93" t="s">
        <v>89</v>
      </c>
      <c r="DC41" s="93" t="s">
        <v>89</v>
      </c>
      <c r="DD41" s="93" t="s">
        <v>89</v>
      </c>
      <c r="DE41" s="93" t="s">
        <v>89</v>
      </c>
      <c r="DF41" s="93" t="s">
        <v>89</v>
      </c>
      <c r="DG41" s="93" t="s">
        <v>89</v>
      </c>
      <c r="DH41" s="86" t="s">
        <v>89</v>
      </c>
      <c r="DI41" s="86" t="s">
        <v>89</v>
      </c>
      <c r="DJ41" s="86" t="s">
        <v>89</v>
      </c>
      <c r="DK41" s="86" t="s">
        <v>89</v>
      </c>
      <c r="DL41" s="86" t="s">
        <v>89</v>
      </c>
      <c r="DM41" s="86" t="s">
        <v>89</v>
      </c>
      <c r="DN41" s="86" t="s">
        <v>89</v>
      </c>
      <c r="DO41" s="86" t="s">
        <v>89</v>
      </c>
      <c r="DP41" s="86" t="s">
        <v>89</v>
      </c>
      <c r="DQ41" s="86" t="s">
        <v>89</v>
      </c>
      <c r="DR41" s="86" t="s">
        <v>89</v>
      </c>
      <c r="DS41" s="86" t="s">
        <v>89</v>
      </c>
      <c r="DT41" s="86" t="s">
        <v>89</v>
      </c>
      <c r="DU41" s="86" t="s">
        <v>89</v>
      </c>
      <c r="DV41" s="86" t="s">
        <v>89</v>
      </c>
      <c r="DW41" s="86" t="s">
        <v>89</v>
      </c>
      <c r="DX41" s="86" t="s">
        <v>89</v>
      </c>
      <c r="DY41" s="86" t="s">
        <v>89</v>
      </c>
    </row>
    <row r="42" spans="1:129" x14ac:dyDescent="0.2">
      <c r="A42" s="1124" t="s">
        <v>87</v>
      </c>
      <c r="B42" s="1124"/>
      <c r="C42" s="1124"/>
      <c r="D42" s="1124"/>
      <c r="E42" s="1124"/>
      <c r="F42" s="1124"/>
      <c r="G42" s="1124"/>
      <c r="H42" s="1124"/>
      <c r="I42" s="1124"/>
      <c r="J42" s="1124"/>
      <c r="K42" s="1124"/>
      <c r="L42" s="1124"/>
      <c r="M42" s="1124"/>
      <c r="N42" s="96"/>
      <c r="O42" s="96"/>
      <c r="P42" s="96"/>
      <c r="Q42" s="96"/>
      <c r="R42" s="879"/>
      <c r="S42" s="879"/>
      <c r="T42" s="879"/>
      <c r="U42" s="879"/>
      <c r="V42" s="96"/>
      <c r="W42" s="96"/>
      <c r="X42" s="96"/>
      <c r="Y42" s="96"/>
      <c r="Z42" s="96"/>
      <c r="AA42" s="96"/>
      <c r="AB42" s="96"/>
      <c r="AC42" s="96"/>
      <c r="AD42" s="693"/>
      <c r="AE42" s="693"/>
      <c r="AF42" s="693"/>
      <c r="AG42" s="693"/>
      <c r="AH42" s="693" t="s">
        <v>89</v>
      </c>
      <c r="AI42" s="693" t="s">
        <v>89</v>
      </c>
      <c r="AJ42" s="693" t="s">
        <v>89</v>
      </c>
      <c r="AK42" s="693" t="s">
        <v>89</v>
      </c>
      <c r="AL42" s="693" t="s">
        <v>89</v>
      </c>
      <c r="AM42" s="693" t="s">
        <v>89</v>
      </c>
      <c r="AN42" s="693" t="s">
        <v>89</v>
      </c>
      <c r="AO42" s="693" t="s">
        <v>89</v>
      </c>
      <c r="AP42" s="693" t="s">
        <v>89</v>
      </c>
      <c r="AQ42" s="693" t="s">
        <v>89</v>
      </c>
      <c r="AR42" s="97" t="s">
        <v>89</v>
      </c>
      <c r="AS42" s="97" t="s">
        <v>89</v>
      </c>
      <c r="AT42" s="97" t="s">
        <v>89</v>
      </c>
      <c r="AU42" s="97" t="s">
        <v>89</v>
      </c>
      <c r="AV42" s="97"/>
      <c r="AW42" s="97"/>
      <c r="AX42" s="97"/>
      <c r="AY42" s="97"/>
      <c r="AZ42" s="97"/>
      <c r="BA42" s="97"/>
      <c r="BB42" s="97"/>
      <c r="BC42" s="97"/>
      <c r="BD42" s="97" t="s">
        <v>89</v>
      </c>
      <c r="BE42" s="97" t="s">
        <v>89</v>
      </c>
      <c r="BF42" s="97" t="s">
        <v>89</v>
      </c>
      <c r="BG42" s="97" t="s">
        <v>89</v>
      </c>
      <c r="BH42" s="97" t="s">
        <v>89</v>
      </c>
      <c r="BI42" s="97" t="s">
        <v>89</v>
      </c>
      <c r="BJ42" s="97" t="s">
        <v>89</v>
      </c>
      <c r="BK42" s="97" t="s">
        <v>89</v>
      </c>
      <c r="BL42" s="693" t="s">
        <v>89</v>
      </c>
      <c r="BM42" s="693" t="s">
        <v>89</v>
      </c>
      <c r="BN42" s="693" t="s">
        <v>89</v>
      </c>
      <c r="BO42" s="693" t="s">
        <v>89</v>
      </c>
      <c r="BP42" s="97" t="s">
        <v>89</v>
      </c>
      <c r="BQ42" s="97" t="s">
        <v>89</v>
      </c>
      <c r="BR42" s="97" t="s">
        <v>89</v>
      </c>
      <c r="BS42" s="97" t="s">
        <v>89</v>
      </c>
      <c r="BT42" s="97"/>
      <c r="BU42" s="97"/>
      <c r="BV42" s="97"/>
      <c r="BW42" s="97"/>
      <c r="BX42" s="97"/>
      <c r="BY42" s="97"/>
      <c r="BZ42" s="97"/>
      <c r="CA42" s="97"/>
      <c r="CB42" s="97" t="s">
        <v>89</v>
      </c>
      <c r="CC42" s="97" t="s">
        <v>89</v>
      </c>
      <c r="CD42" s="97" t="s">
        <v>89</v>
      </c>
      <c r="CE42" s="97" t="s">
        <v>89</v>
      </c>
      <c r="CF42" s="97" t="s">
        <v>89</v>
      </c>
      <c r="CG42" s="97" t="s">
        <v>89</v>
      </c>
      <c r="CH42" s="97" t="s">
        <v>89</v>
      </c>
      <c r="CI42" s="97" t="s">
        <v>89</v>
      </c>
      <c r="CJ42" s="693" t="s">
        <v>89</v>
      </c>
      <c r="CK42" s="693" t="s">
        <v>89</v>
      </c>
      <c r="CL42" s="693" t="s">
        <v>89</v>
      </c>
      <c r="CM42" s="693" t="s">
        <v>89</v>
      </c>
      <c r="CN42" s="97" t="s">
        <v>89</v>
      </c>
      <c r="CO42" s="97" t="s">
        <v>89</v>
      </c>
      <c r="CP42" s="97" t="s">
        <v>89</v>
      </c>
      <c r="CQ42" s="97" t="s">
        <v>89</v>
      </c>
      <c r="CR42" s="97"/>
      <c r="CS42" s="97"/>
      <c r="CT42" s="97"/>
      <c r="CU42" s="97"/>
      <c r="CV42" s="97"/>
      <c r="CW42" s="97"/>
      <c r="CX42" s="97"/>
      <c r="CY42" s="97"/>
      <c r="CZ42" s="97" t="s">
        <v>89</v>
      </c>
      <c r="DA42" s="97" t="s">
        <v>89</v>
      </c>
      <c r="DB42" s="97" t="s">
        <v>89</v>
      </c>
      <c r="DC42" s="97" t="s">
        <v>89</v>
      </c>
      <c r="DD42" s="97" t="s">
        <v>89</v>
      </c>
      <c r="DE42" s="97" t="s">
        <v>89</v>
      </c>
      <c r="DF42" s="97" t="s">
        <v>89</v>
      </c>
      <c r="DG42" s="97" t="s">
        <v>89</v>
      </c>
      <c r="DH42" s="97" t="s">
        <v>89</v>
      </c>
      <c r="DI42" s="97" t="s">
        <v>89</v>
      </c>
      <c r="DJ42" s="97" t="s">
        <v>89</v>
      </c>
      <c r="DK42" s="97" t="s">
        <v>89</v>
      </c>
      <c r="DL42" s="97" t="s">
        <v>89</v>
      </c>
      <c r="DM42" s="97" t="s">
        <v>89</v>
      </c>
      <c r="DN42" s="97" t="s">
        <v>89</v>
      </c>
      <c r="DO42" s="97" t="s">
        <v>89</v>
      </c>
      <c r="DP42" s="97" t="s">
        <v>89</v>
      </c>
      <c r="DQ42" s="97" t="s">
        <v>89</v>
      </c>
      <c r="DR42" s="97" t="s">
        <v>89</v>
      </c>
      <c r="DS42" s="97" t="s">
        <v>89</v>
      </c>
      <c r="DT42" s="97" t="s">
        <v>89</v>
      </c>
      <c r="DU42" s="97" t="s">
        <v>89</v>
      </c>
      <c r="DV42" s="97" t="s">
        <v>89</v>
      </c>
      <c r="DW42" s="97" t="s">
        <v>89</v>
      </c>
      <c r="DX42" s="97" t="s">
        <v>89</v>
      </c>
      <c r="DY42" s="97" t="s">
        <v>89</v>
      </c>
    </row>
    <row r="43" spans="1:129" x14ac:dyDescent="0.2">
      <c r="A43" s="691" t="s">
        <v>89</v>
      </c>
      <c r="B43" s="691" t="s">
        <v>89</v>
      </c>
      <c r="C43" s="693" t="s">
        <v>89</v>
      </c>
      <c r="D43" s="693" t="s">
        <v>89</v>
      </c>
      <c r="E43" s="693" t="s">
        <v>89</v>
      </c>
      <c r="F43" s="693"/>
      <c r="G43" s="693"/>
      <c r="H43" s="693"/>
      <c r="I43" s="693"/>
      <c r="J43" s="691" t="s">
        <v>89</v>
      </c>
      <c r="K43" s="691" t="s">
        <v>89</v>
      </c>
      <c r="L43" s="691" t="s">
        <v>89</v>
      </c>
      <c r="M43" s="691" t="s">
        <v>89</v>
      </c>
      <c r="N43" s="691" t="s">
        <v>89</v>
      </c>
      <c r="O43" s="693" t="s">
        <v>89</v>
      </c>
      <c r="P43" s="693" t="s">
        <v>89</v>
      </c>
      <c r="Q43" s="693" t="s">
        <v>89</v>
      </c>
      <c r="R43" s="693"/>
      <c r="S43" s="693"/>
      <c r="T43" s="693"/>
      <c r="U43" s="693"/>
      <c r="V43" s="691" t="s">
        <v>89</v>
      </c>
      <c r="W43" s="691" t="s">
        <v>89</v>
      </c>
      <c r="X43" s="691" t="s">
        <v>89</v>
      </c>
      <c r="Y43" s="691" t="s">
        <v>89</v>
      </c>
      <c r="Z43" s="691" t="s">
        <v>89</v>
      </c>
      <c r="AA43" s="691" t="s">
        <v>89</v>
      </c>
      <c r="AB43" s="691" t="s">
        <v>89</v>
      </c>
      <c r="AC43" s="691" t="s">
        <v>89</v>
      </c>
      <c r="AD43" s="691"/>
      <c r="AE43" s="691"/>
      <c r="AF43" s="691"/>
      <c r="AG43" s="691"/>
      <c r="AH43" s="691" t="s">
        <v>89</v>
      </c>
      <c r="AI43" s="691" t="s">
        <v>89</v>
      </c>
      <c r="AJ43" s="691" t="s">
        <v>89</v>
      </c>
      <c r="AK43" s="691" t="s">
        <v>89</v>
      </c>
      <c r="AL43" s="691" t="s">
        <v>89</v>
      </c>
      <c r="AM43" s="691" t="s">
        <v>89</v>
      </c>
      <c r="AN43" s="691" t="s">
        <v>89</v>
      </c>
      <c r="AO43" s="691" t="s">
        <v>89</v>
      </c>
      <c r="AP43" s="691" t="s">
        <v>89</v>
      </c>
      <c r="AQ43" s="691" t="s">
        <v>89</v>
      </c>
      <c r="AR43" s="691" t="s">
        <v>89</v>
      </c>
      <c r="AS43" s="691" t="s">
        <v>89</v>
      </c>
      <c r="AT43" s="691" t="s">
        <v>89</v>
      </c>
      <c r="AU43" s="691" t="s">
        <v>89</v>
      </c>
      <c r="AV43" s="691"/>
      <c r="AW43" s="691"/>
      <c r="AX43" s="691"/>
      <c r="AY43" s="691"/>
      <c r="AZ43" s="691"/>
      <c r="BA43" s="691"/>
      <c r="BB43" s="691"/>
      <c r="BC43" s="691"/>
      <c r="BD43" s="691" t="s">
        <v>89</v>
      </c>
      <c r="BE43" s="691" t="s">
        <v>89</v>
      </c>
      <c r="BF43" s="691" t="s">
        <v>89</v>
      </c>
      <c r="BG43" s="691" t="s">
        <v>89</v>
      </c>
      <c r="BH43" s="691" t="s">
        <v>89</v>
      </c>
      <c r="BI43" s="691" t="s">
        <v>89</v>
      </c>
      <c r="BJ43" s="691" t="s">
        <v>89</v>
      </c>
      <c r="BK43" s="691" t="s">
        <v>89</v>
      </c>
      <c r="BL43" s="691" t="s">
        <v>89</v>
      </c>
      <c r="BM43" s="691" t="s">
        <v>89</v>
      </c>
      <c r="BN43" s="691" t="s">
        <v>89</v>
      </c>
      <c r="BO43" s="691" t="s">
        <v>89</v>
      </c>
      <c r="BP43" s="691" t="s">
        <v>89</v>
      </c>
      <c r="BQ43" s="691" t="s">
        <v>89</v>
      </c>
      <c r="BR43" s="691" t="s">
        <v>89</v>
      </c>
      <c r="BS43" s="691" t="s">
        <v>89</v>
      </c>
      <c r="BT43" s="691"/>
      <c r="BU43" s="691"/>
      <c r="BV43" s="691"/>
      <c r="BW43" s="691"/>
      <c r="BX43" s="691"/>
      <c r="BY43" s="691"/>
      <c r="BZ43" s="691"/>
      <c r="CA43" s="691"/>
      <c r="CB43" s="691" t="s">
        <v>89</v>
      </c>
      <c r="CC43" s="691" t="s">
        <v>89</v>
      </c>
      <c r="CD43" s="691" t="s">
        <v>89</v>
      </c>
      <c r="CE43" s="691" t="s">
        <v>89</v>
      </c>
      <c r="CF43" s="691" t="s">
        <v>89</v>
      </c>
      <c r="CG43" s="691" t="s">
        <v>89</v>
      </c>
      <c r="CH43" s="691" t="s">
        <v>89</v>
      </c>
      <c r="CI43" s="691" t="s">
        <v>89</v>
      </c>
      <c r="CJ43" s="691" t="s">
        <v>89</v>
      </c>
      <c r="CK43" s="691" t="s">
        <v>89</v>
      </c>
      <c r="CL43" s="691" t="s">
        <v>89</v>
      </c>
      <c r="CM43" s="691" t="s">
        <v>89</v>
      </c>
      <c r="CN43" s="691" t="s">
        <v>89</v>
      </c>
      <c r="CO43" s="691" t="s">
        <v>89</v>
      </c>
      <c r="CP43" s="691" t="s">
        <v>89</v>
      </c>
      <c r="CQ43" s="691" t="s">
        <v>89</v>
      </c>
      <c r="CR43" s="691"/>
      <c r="CS43" s="691"/>
      <c r="CT43" s="691"/>
      <c r="CU43" s="691"/>
      <c r="CV43" s="691"/>
      <c r="CW43" s="691"/>
      <c r="CX43" s="691"/>
      <c r="CY43" s="691"/>
      <c r="CZ43" s="691" t="s">
        <v>89</v>
      </c>
      <c r="DA43" s="691" t="s">
        <v>89</v>
      </c>
      <c r="DB43" s="691" t="s">
        <v>89</v>
      </c>
      <c r="DC43" s="691" t="s">
        <v>89</v>
      </c>
      <c r="DD43" s="691" t="s">
        <v>89</v>
      </c>
      <c r="DE43" s="691" t="s">
        <v>89</v>
      </c>
      <c r="DF43" s="691" t="s">
        <v>89</v>
      </c>
      <c r="DG43" s="691" t="s">
        <v>89</v>
      </c>
      <c r="DH43" s="691" t="s">
        <v>89</v>
      </c>
      <c r="DI43" s="691" t="s">
        <v>89</v>
      </c>
      <c r="DJ43" s="691" t="s">
        <v>89</v>
      </c>
      <c r="DK43" s="691" t="s">
        <v>89</v>
      </c>
      <c r="DL43" s="691" t="s">
        <v>89</v>
      </c>
      <c r="DM43" s="691" t="s">
        <v>89</v>
      </c>
      <c r="DN43" s="691" t="s">
        <v>89</v>
      </c>
      <c r="DO43" s="691" t="s">
        <v>89</v>
      </c>
      <c r="DP43" s="691" t="s">
        <v>89</v>
      </c>
      <c r="DQ43" s="691" t="s">
        <v>89</v>
      </c>
      <c r="DR43" s="691" t="s">
        <v>89</v>
      </c>
      <c r="DS43" s="691" t="s">
        <v>89</v>
      </c>
      <c r="DT43" s="691" t="s">
        <v>89</v>
      </c>
      <c r="DU43" s="691" t="s">
        <v>89</v>
      </c>
      <c r="DV43" s="691" t="s">
        <v>89</v>
      </c>
      <c r="DW43" s="691" t="s">
        <v>89</v>
      </c>
      <c r="DX43" s="691" t="s">
        <v>89</v>
      </c>
      <c r="DY43" s="691" t="s">
        <v>89</v>
      </c>
    </row>
    <row r="44" spans="1:129" x14ac:dyDescent="0.2">
      <c r="A44" s="1125" t="s">
        <v>53</v>
      </c>
      <c r="B44" s="1125"/>
      <c r="C44" s="1125"/>
      <c r="D44" s="1125"/>
      <c r="E44" s="1125"/>
      <c r="F44" s="1125"/>
      <c r="G44" s="1125"/>
      <c r="H44" s="1125"/>
      <c r="I44" s="1125"/>
      <c r="J44" s="1125"/>
      <c r="K44" s="1125"/>
      <c r="L44" s="1125"/>
      <c r="M44" s="1125"/>
      <c r="N44" s="686"/>
      <c r="O44" s="686"/>
      <c r="P44" s="686"/>
      <c r="Q44" s="686"/>
      <c r="R44" s="880"/>
      <c r="S44" s="880"/>
      <c r="T44" s="880"/>
      <c r="U44" s="880"/>
      <c r="V44" s="686"/>
      <c r="W44" s="686"/>
      <c r="X44" s="686"/>
      <c r="Y44" s="686"/>
      <c r="Z44" s="686"/>
      <c r="AA44" s="686"/>
      <c r="AB44" s="686"/>
      <c r="AC44" s="686"/>
      <c r="AD44" s="686"/>
      <c r="AE44" s="686"/>
      <c r="AF44" s="686"/>
      <c r="AG44" s="686"/>
      <c r="AH44" s="686" t="s">
        <v>89</v>
      </c>
      <c r="AI44" s="686" t="s">
        <v>89</v>
      </c>
      <c r="AJ44" s="686" t="s">
        <v>89</v>
      </c>
      <c r="AK44" s="686" t="s">
        <v>89</v>
      </c>
      <c r="AL44" s="691" t="s">
        <v>89</v>
      </c>
      <c r="AM44" s="691" t="s">
        <v>89</v>
      </c>
      <c r="AN44" s="691" t="s">
        <v>89</v>
      </c>
      <c r="AO44" s="691" t="s">
        <v>89</v>
      </c>
      <c r="AP44" s="691" t="s">
        <v>89</v>
      </c>
      <c r="AQ44" s="691" t="s">
        <v>89</v>
      </c>
      <c r="AR44" s="691" t="s">
        <v>89</v>
      </c>
      <c r="AS44" s="691" t="s">
        <v>89</v>
      </c>
      <c r="AT44" s="691" t="s">
        <v>89</v>
      </c>
      <c r="AU44" s="691" t="s">
        <v>89</v>
      </c>
      <c r="AV44" s="691"/>
      <c r="AW44" s="691"/>
      <c r="AX44" s="691"/>
      <c r="AY44" s="691"/>
      <c r="AZ44" s="691"/>
      <c r="BA44" s="691"/>
      <c r="BB44" s="691"/>
      <c r="BC44" s="691"/>
      <c r="BD44" s="691" t="s">
        <v>89</v>
      </c>
      <c r="BE44" s="691" t="s">
        <v>89</v>
      </c>
      <c r="BF44" s="691" t="s">
        <v>89</v>
      </c>
      <c r="BG44" s="691" t="s">
        <v>89</v>
      </c>
      <c r="BH44" s="691" t="s">
        <v>89</v>
      </c>
      <c r="BI44" s="691" t="s">
        <v>89</v>
      </c>
      <c r="BJ44" s="691" t="s">
        <v>89</v>
      </c>
      <c r="BK44" s="691" t="s">
        <v>89</v>
      </c>
      <c r="BL44" s="691" t="s">
        <v>89</v>
      </c>
      <c r="BM44" s="691" t="s">
        <v>89</v>
      </c>
      <c r="BN44" s="691" t="s">
        <v>89</v>
      </c>
      <c r="BO44" s="691" t="s">
        <v>89</v>
      </c>
      <c r="BP44" s="691" t="s">
        <v>89</v>
      </c>
      <c r="BQ44" s="691" t="s">
        <v>89</v>
      </c>
      <c r="BR44" s="691" t="s">
        <v>89</v>
      </c>
      <c r="BS44" s="691" t="s">
        <v>89</v>
      </c>
      <c r="BT44" s="691"/>
      <c r="BU44" s="691"/>
      <c r="BV44" s="691"/>
      <c r="BW44" s="691"/>
      <c r="BX44" s="691"/>
      <c r="BY44" s="691"/>
      <c r="BZ44" s="691"/>
      <c r="CA44" s="691"/>
      <c r="CB44" s="691" t="s">
        <v>89</v>
      </c>
      <c r="CC44" s="691" t="s">
        <v>89</v>
      </c>
      <c r="CD44" s="691" t="s">
        <v>89</v>
      </c>
      <c r="CE44" s="691" t="s">
        <v>89</v>
      </c>
      <c r="CF44" s="691" t="s">
        <v>89</v>
      </c>
      <c r="CG44" s="691" t="s">
        <v>89</v>
      </c>
      <c r="CH44" s="691" t="s">
        <v>89</v>
      </c>
      <c r="CI44" s="691" t="s">
        <v>89</v>
      </c>
      <c r="CJ44" s="691" t="s">
        <v>89</v>
      </c>
      <c r="CK44" s="691" t="s">
        <v>89</v>
      </c>
      <c r="CL44" s="691" t="s">
        <v>89</v>
      </c>
      <c r="CM44" s="691" t="s">
        <v>89</v>
      </c>
      <c r="CN44" s="691" t="s">
        <v>89</v>
      </c>
      <c r="CO44" s="691" t="s">
        <v>89</v>
      </c>
      <c r="CP44" s="691" t="s">
        <v>89</v>
      </c>
      <c r="CQ44" s="691" t="s">
        <v>89</v>
      </c>
      <c r="CR44" s="691"/>
      <c r="CS44" s="691"/>
      <c r="CT44" s="691"/>
      <c r="CU44" s="691"/>
      <c r="CV44" s="691"/>
      <c r="CW44" s="691"/>
      <c r="CX44" s="691"/>
      <c r="CY44" s="691"/>
      <c r="CZ44" s="691" t="s">
        <v>89</v>
      </c>
      <c r="DA44" s="691" t="s">
        <v>89</v>
      </c>
      <c r="DB44" s="691" t="s">
        <v>89</v>
      </c>
      <c r="DC44" s="691" t="s">
        <v>89</v>
      </c>
      <c r="DD44" s="691" t="s">
        <v>89</v>
      </c>
      <c r="DE44" s="691" t="s">
        <v>89</v>
      </c>
      <c r="DF44" s="691" t="s">
        <v>89</v>
      </c>
      <c r="DG44" s="691" t="s">
        <v>89</v>
      </c>
      <c r="DH44" s="691" t="s">
        <v>89</v>
      </c>
      <c r="DI44" s="691" t="s">
        <v>89</v>
      </c>
      <c r="DJ44" s="691" t="s">
        <v>89</v>
      </c>
      <c r="DK44" s="691" t="s">
        <v>89</v>
      </c>
      <c r="DL44" s="691" t="s">
        <v>89</v>
      </c>
      <c r="DM44" s="691" t="s">
        <v>89</v>
      </c>
      <c r="DN44" s="691" t="s">
        <v>89</v>
      </c>
      <c r="DO44" s="691" t="s">
        <v>89</v>
      </c>
      <c r="DP44" s="691" t="s">
        <v>89</v>
      </c>
      <c r="DQ44" s="691" t="s">
        <v>89</v>
      </c>
      <c r="DR44" s="691" t="s">
        <v>89</v>
      </c>
      <c r="DS44" s="691" t="s">
        <v>89</v>
      </c>
      <c r="DT44" s="691" t="s">
        <v>89</v>
      </c>
      <c r="DU44" s="691" t="s">
        <v>89</v>
      </c>
      <c r="DV44" s="691" t="s">
        <v>89</v>
      </c>
      <c r="DW44" s="691" t="s">
        <v>89</v>
      </c>
      <c r="DX44" s="691" t="s">
        <v>89</v>
      </c>
      <c r="DY44" s="691" t="s">
        <v>89</v>
      </c>
    </row>
    <row r="45" spans="1:129" ht="26.25" customHeight="1" x14ac:dyDescent="0.2">
      <c r="A45" s="1162" t="s">
        <v>194</v>
      </c>
      <c r="B45" s="1162"/>
      <c r="C45" s="1162"/>
      <c r="D45" s="1162"/>
      <c r="E45" s="1162"/>
      <c r="F45" s="1162"/>
      <c r="G45" s="1162"/>
      <c r="H45" s="1162"/>
      <c r="I45" s="1162"/>
      <c r="J45" s="1162"/>
      <c r="K45" s="1162"/>
      <c r="L45" s="1162"/>
      <c r="M45" s="1162"/>
      <c r="N45" s="66"/>
      <c r="O45" s="66"/>
      <c r="P45" s="66"/>
      <c r="Q45" s="66"/>
      <c r="R45" s="881"/>
      <c r="S45" s="881"/>
      <c r="T45" s="881"/>
      <c r="U45" s="881"/>
      <c r="V45" s="66"/>
      <c r="W45" s="66"/>
      <c r="X45" s="66"/>
      <c r="Y45" s="66"/>
      <c r="Z45" s="66"/>
      <c r="AA45" s="66"/>
      <c r="AB45" s="66"/>
      <c r="AC45" s="66"/>
      <c r="AD45" s="66"/>
      <c r="AE45" s="66"/>
      <c r="AF45" s="66"/>
      <c r="AG45" s="66"/>
      <c r="AH45" s="694" t="s">
        <v>89</v>
      </c>
      <c r="AI45" s="694" t="s">
        <v>89</v>
      </c>
      <c r="AJ45" s="694" t="s">
        <v>89</v>
      </c>
      <c r="AK45" s="694" t="s">
        <v>89</v>
      </c>
      <c r="AL45" s="691" t="s">
        <v>89</v>
      </c>
      <c r="AM45" s="691" t="s">
        <v>89</v>
      </c>
      <c r="AN45" s="691" t="s">
        <v>89</v>
      </c>
      <c r="AO45" s="691" t="s">
        <v>89</v>
      </c>
      <c r="AP45" s="691" t="s">
        <v>89</v>
      </c>
      <c r="AQ45" s="691" t="s">
        <v>89</v>
      </c>
      <c r="AR45" s="691" t="s">
        <v>89</v>
      </c>
      <c r="AS45" s="691" t="s">
        <v>89</v>
      </c>
      <c r="AT45" s="691" t="s">
        <v>89</v>
      </c>
      <c r="AU45" s="691" t="s">
        <v>89</v>
      </c>
      <c r="AV45" s="691"/>
      <c r="AW45" s="691"/>
      <c r="AX45" s="691"/>
      <c r="AY45" s="691"/>
      <c r="AZ45" s="691"/>
      <c r="BA45" s="691"/>
      <c r="BB45" s="691"/>
      <c r="BC45" s="691"/>
      <c r="BD45" s="691" t="s">
        <v>89</v>
      </c>
      <c r="BE45" s="691" t="s">
        <v>89</v>
      </c>
      <c r="BF45" s="691" t="s">
        <v>89</v>
      </c>
      <c r="BG45" s="691" t="s">
        <v>89</v>
      </c>
      <c r="BH45" s="691" t="s">
        <v>89</v>
      </c>
      <c r="BI45" s="691" t="s">
        <v>89</v>
      </c>
      <c r="BJ45" s="691" t="s">
        <v>89</v>
      </c>
      <c r="BK45" s="691" t="s">
        <v>89</v>
      </c>
      <c r="BL45" s="691" t="s">
        <v>89</v>
      </c>
      <c r="BM45" s="691" t="s">
        <v>89</v>
      </c>
      <c r="BN45" s="691" t="s">
        <v>89</v>
      </c>
      <c r="BO45" s="691" t="s">
        <v>89</v>
      </c>
      <c r="BP45" s="691" t="s">
        <v>89</v>
      </c>
      <c r="BQ45" s="691" t="s">
        <v>89</v>
      </c>
      <c r="BR45" s="691" t="s">
        <v>89</v>
      </c>
      <c r="BS45" s="691" t="s">
        <v>89</v>
      </c>
      <c r="BT45" s="691"/>
      <c r="BU45" s="691"/>
      <c r="BV45" s="691"/>
      <c r="BW45" s="691"/>
      <c r="BX45" s="691"/>
      <c r="BY45" s="691"/>
      <c r="BZ45" s="691"/>
      <c r="CA45" s="691"/>
      <c r="CB45" s="691" t="s">
        <v>89</v>
      </c>
      <c r="CC45" s="691" t="s">
        <v>89</v>
      </c>
      <c r="CD45" s="691" t="s">
        <v>89</v>
      </c>
      <c r="CE45" s="691" t="s">
        <v>89</v>
      </c>
      <c r="CF45" s="691" t="s">
        <v>89</v>
      </c>
      <c r="CG45" s="691" t="s">
        <v>89</v>
      </c>
      <c r="CH45" s="691" t="s">
        <v>89</v>
      </c>
      <c r="CI45" s="691" t="s">
        <v>89</v>
      </c>
      <c r="CJ45" s="691" t="s">
        <v>89</v>
      </c>
      <c r="CK45" s="691" t="s">
        <v>89</v>
      </c>
      <c r="CL45" s="691" t="s">
        <v>89</v>
      </c>
      <c r="CM45" s="691" t="s">
        <v>89</v>
      </c>
      <c r="CN45" s="691" t="s">
        <v>89</v>
      </c>
      <c r="CO45" s="691" t="s">
        <v>89</v>
      </c>
      <c r="CP45" s="691" t="s">
        <v>89</v>
      </c>
      <c r="CQ45" s="691" t="s">
        <v>89</v>
      </c>
      <c r="CR45" s="691"/>
      <c r="CS45" s="691"/>
      <c r="CT45" s="691"/>
      <c r="CU45" s="691"/>
      <c r="CV45" s="691"/>
      <c r="CW45" s="691"/>
      <c r="CX45" s="691"/>
      <c r="CY45" s="691"/>
      <c r="CZ45" s="691" t="s">
        <v>89</v>
      </c>
      <c r="DA45" s="691" t="s">
        <v>89</v>
      </c>
      <c r="DB45" s="691" t="s">
        <v>89</v>
      </c>
      <c r="DC45" s="691" t="s">
        <v>89</v>
      </c>
      <c r="DD45" s="691" t="s">
        <v>89</v>
      </c>
      <c r="DE45" s="691" t="s">
        <v>89</v>
      </c>
      <c r="DF45" s="691" t="s">
        <v>89</v>
      </c>
      <c r="DG45" s="691" t="s">
        <v>89</v>
      </c>
      <c r="DH45" s="691" t="s">
        <v>89</v>
      </c>
      <c r="DI45" s="691" t="s">
        <v>89</v>
      </c>
      <c r="DJ45" s="691" t="s">
        <v>89</v>
      </c>
      <c r="DK45" s="691" t="s">
        <v>89</v>
      </c>
      <c r="DL45" s="691" t="s">
        <v>89</v>
      </c>
      <c r="DM45" s="691" t="s">
        <v>89</v>
      </c>
      <c r="DN45" s="691" t="s">
        <v>89</v>
      </c>
      <c r="DO45" s="691" t="s">
        <v>89</v>
      </c>
      <c r="DP45" s="691" t="s">
        <v>89</v>
      </c>
      <c r="DQ45" s="691" t="s">
        <v>89</v>
      </c>
      <c r="DR45" s="691" t="s">
        <v>89</v>
      </c>
      <c r="DS45" s="691" t="s">
        <v>89</v>
      </c>
      <c r="DT45" s="691" t="s">
        <v>89</v>
      </c>
      <c r="DU45" s="691" t="s">
        <v>89</v>
      </c>
      <c r="DV45" s="691" t="s">
        <v>89</v>
      </c>
      <c r="DW45" s="691" t="s">
        <v>89</v>
      </c>
      <c r="DX45" s="691" t="s">
        <v>89</v>
      </c>
      <c r="DY45" s="691" t="s">
        <v>89</v>
      </c>
    </row>
    <row r="46" spans="1:129" ht="15" customHeight="1" x14ac:dyDescent="0.2">
      <c r="A46" s="1162" t="s">
        <v>121</v>
      </c>
      <c r="B46" s="1162"/>
      <c r="C46" s="1162"/>
      <c r="D46" s="1162"/>
      <c r="E46" s="1162"/>
      <c r="F46" s="1162"/>
      <c r="G46" s="1162"/>
      <c r="H46" s="1162"/>
      <c r="I46" s="1162"/>
      <c r="J46" s="1162"/>
      <c r="K46" s="1162"/>
      <c r="L46" s="1162"/>
      <c r="M46" s="1162"/>
      <c r="N46" s="66"/>
      <c r="O46" s="66"/>
      <c r="P46" s="66"/>
      <c r="Q46" s="66"/>
      <c r="R46" s="930"/>
      <c r="S46" s="930"/>
      <c r="T46" s="930"/>
      <c r="U46" s="930"/>
      <c r="V46" s="66"/>
      <c r="W46" s="66"/>
      <c r="X46" s="66"/>
      <c r="Y46" s="66"/>
      <c r="Z46" s="66"/>
      <c r="AA46" s="66"/>
      <c r="AB46" s="66"/>
      <c r="AC46" s="66"/>
      <c r="AD46" s="931"/>
      <c r="AE46" s="931"/>
      <c r="AF46" s="931"/>
      <c r="AG46" s="931"/>
      <c r="AH46" s="219"/>
      <c r="AI46" s="219"/>
      <c r="AJ46" s="219"/>
      <c r="AK46" s="219"/>
      <c r="AL46" s="691" t="s">
        <v>89</v>
      </c>
      <c r="AM46" s="691" t="s">
        <v>89</v>
      </c>
      <c r="AN46" s="691" t="s">
        <v>89</v>
      </c>
      <c r="AO46" s="691" t="s">
        <v>89</v>
      </c>
      <c r="AP46" s="691" t="s">
        <v>89</v>
      </c>
      <c r="AQ46" s="691" t="s">
        <v>89</v>
      </c>
      <c r="AR46" s="691" t="s">
        <v>89</v>
      </c>
      <c r="AS46" s="691" t="s">
        <v>89</v>
      </c>
      <c r="AT46" s="691" t="s">
        <v>89</v>
      </c>
      <c r="AU46" s="691" t="s">
        <v>89</v>
      </c>
      <c r="AV46" s="691"/>
      <c r="AW46" s="691"/>
      <c r="AX46" s="691"/>
      <c r="AY46" s="691"/>
      <c r="AZ46" s="691"/>
      <c r="BA46" s="691"/>
      <c r="BB46" s="691"/>
      <c r="BC46" s="691"/>
      <c r="BD46" s="691" t="s">
        <v>89</v>
      </c>
      <c r="BE46" s="691" t="s">
        <v>89</v>
      </c>
      <c r="BF46" s="691" t="s">
        <v>89</v>
      </c>
      <c r="BG46" s="691" t="s">
        <v>89</v>
      </c>
      <c r="BH46" s="691" t="s">
        <v>89</v>
      </c>
      <c r="BI46" s="691" t="s">
        <v>89</v>
      </c>
      <c r="BJ46" s="691" t="s">
        <v>89</v>
      </c>
      <c r="BK46" s="691" t="s">
        <v>89</v>
      </c>
      <c r="BL46" s="691" t="s">
        <v>89</v>
      </c>
      <c r="BM46" s="691" t="s">
        <v>89</v>
      </c>
      <c r="BN46" s="691" t="s">
        <v>89</v>
      </c>
      <c r="BO46" s="691" t="s">
        <v>89</v>
      </c>
      <c r="BP46" s="691" t="s">
        <v>89</v>
      </c>
      <c r="BQ46" s="691" t="s">
        <v>89</v>
      </c>
      <c r="BR46" s="691" t="s">
        <v>89</v>
      </c>
      <c r="BS46" s="691" t="s">
        <v>89</v>
      </c>
      <c r="BT46" s="691"/>
      <c r="BU46" s="691"/>
      <c r="BV46" s="691"/>
      <c r="BW46" s="691"/>
      <c r="BX46" s="691"/>
      <c r="BY46" s="691"/>
      <c r="BZ46" s="691"/>
      <c r="CA46" s="691"/>
      <c r="CB46" s="691" t="s">
        <v>89</v>
      </c>
      <c r="CC46" s="691" t="s">
        <v>89</v>
      </c>
      <c r="CD46" s="691" t="s">
        <v>89</v>
      </c>
      <c r="CE46" s="691" t="s">
        <v>89</v>
      </c>
      <c r="CF46" s="691" t="s">
        <v>89</v>
      </c>
      <c r="CG46" s="691" t="s">
        <v>89</v>
      </c>
      <c r="CH46" s="691" t="s">
        <v>89</v>
      </c>
      <c r="CI46" s="691" t="s">
        <v>89</v>
      </c>
      <c r="CJ46" s="691" t="s">
        <v>89</v>
      </c>
      <c r="CK46" s="691" t="s">
        <v>89</v>
      </c>
      <c r="CL46" s="691" t="s">
        <v>89</v>
      </c>
      <c r="CM46" s="691" t="s">
        <v>89</v>
      </c>
      <c r="CN46" s="691" t="s">
        <v>89</v>
      </c>
      <c r="CO46" s="691" t="s">
        <v>89</v>
      </c>
      <c r="CP46" s="691" t="s">
        <v>89</v>
      </c>
      <c r="CQ46" s="691" t="s">
        <v>89</v>
      </c>
      <c r="CR46" s="691"/>
      <c r="CS46" s="691"/>
      <c r="CT46" s="691"/>
      <c r="CU46" s="691"/>
      <c r="CV46" s="691"/>
      <c r="CW46" s="691"/>
      <c r="CX46" s="691"/>
      <c r="CY46" s="691"/>
      <c r="CZ46" s="691" t="s">
        <v>89</v>
      </c>
      <c r="DA46" s="691" t="s">
        <v>89</v>
      </c>
      <c r="DB46" s="691" t="s">
        <v>89</v>
      </c>
      <c r="DC46" s="691" t="s">
        <v>89</v>
      </c>
      <c r="DD46" s="691" t="s">
        <v>89</v>
      </c>
      <c r="DE46" s="691" t="s">
        <v>89</v>
      </c>
      <c r="DF46" s="691" t="s">
        <v>89</v>
      </c>
      <c r="DG46" s="691" t="s">
        <v>89</v>
      </c>
      <c r="DH46" s="691" t="s">
        <v>89</v>
      </c>
      <c r="DI46" s="691" t="s">
        <v>89</v>
      </c>
      <c r="DJ46" s="691" t="s">
        <v>89</v>
      </c>
      <c r="DK46" s="691" t="s">
        <v>89</v>
      </c>
      <c r="DL46" s="691" t="s">
        <v>89</v>
      </c>
      <c r="DM46" s="691" t="s">
        <v>89</v>
      </c>
      <c r="DN46" s="691" t="s">
        <v>89</v>
      </c>
      <c r="DO46" s="691" t="s">
        <v>89</v>
      </c>
      <c r="DP46" s="691" t="s">
        <v>89</v>
      </c>
      <c r="DQ46" s="691" t="s">
        <v>89</v>
      </c>
      <c r="DR46" s="691" t="s">
        <v>89</v>
      </c>
      <c r="DS46" s="691" t="s">
        <v>89</v>
      </c>
      <c r="DT46" s="691" t="s">
        <v>89</v>
      </c>
      <c r="DU46" s="691" t="s">
        <v>89</v>
      </c>
      <c r="DV46" s="691" t="s">
        <v>89</v>
      </c>
      <c r="DW46" s="691" t="s">
        <v>89</v>
      </c>
      <c r="DX46" s="691" t="s">
        <v>89</v>
      </c>
      <c r="DY46" s="691" t="s">
        <v>89</v>
      </c>
    </row>
    <row r="47" spans="1:129" x14ac:dyDescent="0.2">
      <c r="A47" s="694" t="s">
        <v>89</v>
      </c>
      <c r="B47" s="694" t="s">
        <v>89</v>
      </c>
      <c r="C47" s="694" t="s">
        <v>89</v>
      </c>
      <c r="D47" s="694" t="s">
        <v>89</v>
      </c>
      <c r="E47" s="694" t="s">
        <v>89</v>
      </c>
      <c r="F47" s="694"/>
      <c r="G47" s="694"/>
      <c r="H47" s="694"/>
      <c r="I47" s="694"/>
      <c r="J47" s="694" t="s">
        <v>89</v>
      </c>
      <c r="K47" s="694" t="s">
        <v>89</v>
      </c>
      <c r="L47" s="694" t="s">
        <v>89</v>
      </c>
      <c r="M47" s="694" t="s">
        <v>89</v>
      </c>
      <c r="N47" s="694" t="s">
        <v>89</v>
      </c>
      <c r="O47" s="694" t="s">
        <v>89</v>
      </c>
      <c r="P47" s="694" t="s">
        <v>89</v>
      </c>
      <c r="Q47" s="694" t="s">
        <v>89</v>
      </c>
      <c r="R47" s="930"/>
      <c r="S47" s="930"/>
      <c r="T47" s="930"/>
      <c r="U47" s="930"/>
      <c r="V47" s="694" t="s">
        <v>89</v>
      </c>
      <c r="W47" s="694" t="s">
        <v>89</v>
      </c>
      <c r="X47" s="694" t="s">
        <v>89</v>
      </c>
      <c r="Y47" s="694" t="s">
        <v>89</v>
      </c>
      <c r="Z47" s="694" t="s">
        <v>89</v>
      </c>
      <c r="AA47" s="694" t="s">
        <v>89</v>
      </c>
      <c r="AB47" s="694" t="s">
        <v>89</v>
      </c>
      <c r="AC47" s="694" t="s">
        <v>89</v>
      </c>
      <c r="AD47" s="931"/>
      <c r="AE47" s="931"/>
      <c r="AF47" s="931"/>
      <c r="AG47" s="931"/>
      <c r="AH47" s="219"/>
      <c r="AI47" s="219"/>
      <c r="AJ47" s="219"/>
      <c r="AK47" s="219"/>
      <c r="AL47" s="691" t="s">
        <v>89</v>
      </c>
      <c r="AM47" s="691" t="s">
        <v>89</v>
      </c>
      <c r="AN47" s="691" t="s">
        <v>89</v>
      </c>
      <c r="AO47" s="691" t="s">
        <v>89</v>
      </c>
      <c r="AP47" s="691" t="s">
        <v>89</v>
      </c>
      <c r="AQ47" s="691" t="s">
        <v>89</v>
      </c>
      <c r="AR47" s="691" t="s">
        <v>89</v>
      </c>
      <c r="AS47" s="691" t="s">
        <v>89</v>
      </c>
      <c r="AT47" s="691" t="s">
        <v>89</v>
      </c>
      <c r="AU47" s="691" t="s">
        <v>89</v>
      </c>
      <c r="AV47" s="691"/>
      <c r="AW47" s="691"/>
      <c r="AX47" s="691"/>
      <c r="AY47" s="691"/>
      <c r="AZ47" s="691"/>
      <c r="BA47" s="691"/>
      <c r="BB47" s="691"/>
      <c r="BC47" s="691"/>
      <c r="BD47" s="691" t="s">
        <v>89</v>
      </c>
      <c r="BE47" s="691" t="s">
        <v>89</v>
      </c>
      <c r="BF47" s="691" t="s">
        <v>89</v>
      </c>
      <c r="BG47" s="691" t="s">
        <v>89</v>
      </c>
      <c r="BH47" s="691" t="s">
        <v>89</v>
      </c>
      <c r="BI47" s="691" t="s">
        <v>89</v>
      </c>
      <c r="BJ47" s="691" t="s">
        <v>89</v>
      </c>
      <c r="BK47" s="691" t="s">
        <v>89</v>
      </c>
      <c r="BL47" s="691" t="s">
        <v>89</v>
      </c>
      <c r="BM47" s="691" t="s">
        <v>89</v>
      </c>
      <c r="BN47" s="691" t="s">
        <v>89</v>
      </c>
      <c r="BO47" s="691" t="s">
        <v>89</v>
      </c>
      <c r="BP47" s="691" t="s">
        <v>89</v>
      </c>
      <c r="BQ47" s="691" t="s">
        <v>89</v>
      </c>
      <c r="BR47" s="691" t="s">
        <v>89</v>
      </c>
      <c r="BS47" s="691" t="s">
        <v>89</v>
      </c>
      <c r="BT47" s="691"/>
      <c r="BU47" s="691"/>
      <c r="BV47" s="691"/>
      <c r="BW47" s="691"/>
      <c r="BX47" s="691"/>
      <c r="BY47" s="691"/>
      <c r="BZ47" s="691"/>
      <c r="CA47" s="691"/>
      <c r="CB47" s="691" t="s">
        <v>89</v>
      </c>
      <c r="CC47" s="691" t="s">
        <v>89</v>
      </c>
      <c r="CD47" s="691" t="s">
        <v>89</v>
      </c>
      <c r="CE47" s="691" t="s">
        <v>89</v>
      </c>
      <c r="CF47" s="691" t="s">
        <v>89</v>
      </c>
      <c r="CG47" s="691" t="s">
        <v>89</v>
      </c>
      <c r="CH47" s="691" t="s">
        <v>89</v>
      </c>
      <c r="CI47" s="691" t="s">
        <v>89</v>
      </c>
      <c r="CJ47" s="691" t="s">
        <v>89</v>
      </c>
      <c r="CK47" s="691" t="s">
        <v>89</v>
      </c>
      <c r="CL47" s="691" t="s">
        <v>89</v>
      </c>
      <c r="CM47" s="691" t="s">
        <v>89</v>
      </c>
      <c r="CN47" s="691" t="s">
        <v>89</v>
      </c>
      <c r="CO47" s="691" t="s">
        <v>89</v>
      </c>
      <c r="CP47" s="691" t="s">
        <v>89</v>
      </c>
      <c r="CQ47" s="691" t="s">
        <v>89</v>
      </c>
      <c r="CR47" s="691"/>
      <c r="CS47" s="691"/>
      <c r="CT47" s="691"/>
      <c r="CU47" s="691"/>
      <c r="CV47" s="691"/>
      <c r="CW47" s="691"/>
      <c r="CX47" s="691"/>
      <c r="CY47" s="691"/>
      <c r="CZ47" s="691" t="s">
        <v>89</v>
      </c>
      <c r="DA47" s="691" t="s">
        <v>89</v>
      </c>
      <c r="DB47" s="691" t="s">
        <v>89</v>
      </c>
      <c r="DC47" s="691" t="s">
        <v>89</v>
      </c>
      <c r="DD47" s="691" t="s">
        <v>89</v>
      </c>
      <c r="DE47" s="691" t="s">
        <v>89</v>
      </c>
      <c r="DF47" s="691" t="s">
        <v>89</v>
      </c>
      <c r="DG47" s="691" t="s">
        <v>89</v>
      </c>
      <c r="DH47" s="691" t="s">
        <v>89</v>
      </c>
      <c r="DI47" s="691" t="s">
        <v>89</v>
      </c>
      <c r="DJ47" s="691" t="s">
        <v>89</v>
      </c>
      <c r="DK47" s="691" t="s">
        <v>89</v>
      </c>
      <c r="DL47" s="691" t="s">
        <v>89</v>
      </c>
      <c r="DM47" s="691" t="s">
        <v>89</v>
      </c>
      <c r="DN47" s="691" t="s">
        <v>89</v>
      </c>
      <c r="DO47" s="691" t="s">
        <v>89</v>
      </c>
      <c r="DP47" s="691" t="s">
        <v>89</v>
      </c>
      <c r="DQ47" s="691" t="s">
        <v>89</v>
      </c>
      <c r="DR47" s="691" t="s">
        <v>89</v>
      </c>
      <c r="DS47" s="691" t="s">
        <v>89</v>
      </c>
      <c r="DT47" s="691" t="s">
        <v>89</v>
      </c>
      <c r="DU47" s="691" t="s">
        <v>89</v>
      </c>
      <c r="DV47" s="691" t="s">
        <v>89</v>
      </c>
      <c r="DW47" s="691" t="s">
        <v>89</v>
      </c>
      <c r="DX47" s="691" t="s">
        <v>89</v>
      </c>
      <c r="DY47" s="691" t="s">
        <v>89</v>
      </c>
    </row>
    <row r="48" spans="1:129" x14ac:dyDescent="0.2">
      <c r="A48" s="71" t="s">
        <v>89</v>
      </c>
      <c r="B48" s="71"/>
      <c r="C48" s="71"/>
      <c r="D48" s="71"/>
      <c r="E48" s="71"/>
      <c r="F48" s="71"/>
      <c r="G48" s="71"/>
      <c r="H48" s="71"/>
      <c r="I48" s="71"/>
      <c r="J48" s="71"/>
      <c r="K48" s="71"/>
      <c r="L48" s="71"/>
      <c r="M48" s="71"/>
      <c r="N48" s="71"/>
      <c r="O48" s="71"/>
      <c r="P48" s="71"/>
      <c r="Q48" s="71"/>
      <c r="R48" s="930"/>
      <c r="S48" s="930"/>
      <c r="T48" s="930"/>
      <c r="U48" s="930"/>
      <c r="V48" s="71"/>
      <c r="W48" s="71"/>
      <c r="X48" s="71"/>
      <c r="Y48" s="71"/>
      <c r="Z48" s="71"/>
      <c r="AA48" s="71"/>
      <c r="AB48" s="71"/>
      <c r="AC48" s="71"/>
      <c r="AD48" s="931"/>
      <c r="AE48" s="931"/>
      <c r="AF48" s="931"/>
      <c r="AG48" s="931"/>
      <c r="AH48" s="219"/>
      <c r="AI48" s="219"/>
      <c r="AJ48" s="219"/>
      <c r="AK48" s="219"/>
      <c r="AL48" s="691" t="s">
        <v>89</v>
      </c>
      <c r="AM48" s="691" t="s">
        <v>89</v>
      </c>
      <c r="AN48" s="691" t="s">
        <v>89</v>
      </c>
      <c r="AO48" s="691" t="s">
        <v>89</v>
      </c>
      <c r="AP48" s="691" t="s">
        <v>89</v>
      </c>
      <c r="AQ48" s="691" t="s">
        <v>89</v>
      </c>
      <c r="AR48" s="691" t="s">
        <v>89</v>
      </c>
      <c r="AS48" s="691" t="s">
        <v>89</v>
      </c>
      <c r="AT48" s="691" t="s">
        <v>89</v>
      </c>
      <c r="AU48" s="691" t="s">
        <v>89</v>
      </c>
      <c r="AV48" s="691"/>
      <c r="AW48" s="691"/>
      <c r="AX48" s="691"/>
      <c r="AY48" s="691"/>
      <c r="AZ48" s="691"/>
      <c r="BA48" s="691"/>
      <c r="BB48" s="691"/>
      <c r="BC48" s="691"/>
      <c r="BD48" s="691" t="s">
        <v>89</v>
      </c>
      <c r="BE48" s="691" t="s">
        <v>89</v>
      </c>
      <c r="BF48" s="691" t="s">
        <v>89</v>
      </c>
      <c r="BG48" s="691" t="s">
        <v>89</v>
      </c>
      <c r="BH48" s="691" t="s">
        <v>89</v>
      </c>
      <c r="BI48" s="691" t="s">
        <v>89</v>
      </c>
      <c r="BJ48" s="691" t="s">
        <v>89</v>
      </c>
      <c r="BK48" s="691" t="s">
        <v>89</v>
      </c>
      <c r="BL48" s="691" t="s">
        <v>89</v>
      </c>
      <c r="BM48" s="691" t="s">
        <v>89</v>
      </c>
      <c r="BN48" s="691" t="s">
        <v>89</v>
      </c>
      <c r="BO48" s="691" t="s">
        <v>89</v>
      </c>
      <c r="BP48" s="691" t="s">
        <v>89</v>
      </c>
      <c r="BQ48" s="691" t="s">
        <v>89</v>
      </c>
      <c r="BR48" s="691" t="s">
        <v>89</v>
      </c>
      <c r="BS48" s="691" t="s">
        <v>89</v>
      </c>
      <c r="BT48" s="691"/>
      <c r="BU48" s="691"/>
      <c r="BV48" s="691"/>
      <c r="BW48" s="691"/>
      <c r="BX48" s="691"/>
      <c r="BY48" s="691"/>
      <c r="BZ48" s="691"/>
      <c r="CA48" s="691"/>
      <c r="CB48" s="691" t="s">
        <v>89</v>
      </c>
      <c r="CC48" s="691" t="s">
        <v>89</v>
      </c>
      <c r="CD48" s="691" t="s">
        <v>89</v>
      </c>
      <c r="CE48" s="691" t="s">
        <v>89</v>
      </c>
      <c r="CF48" s="691" t="s">
        <v>89</v>
      </c>
      <c r="CG48" s="691" t="s">
        <v>89</v>
      </c>
      <c r="CH48" s="691" t="s">
        <v>89</v>
      </c>
      <c r="CI48" s="691" t="s">
        <v>89</v>
      </c>
      <c r="CJ48" s="691" t="s">
        <v>89</v>
      </c>
      <c r="CK48" s="691" t="s">
        <v>89</v>
      </c>
      <c r="CL48" s="691" t="s">
        <v>89</v>
      </c>
      <c r="CM48" s="691" t="s">
        <v>89</v>
      </c>
      <c r="CN48" s="691" t="s">
        <v>89</v>
      </c>
      <c r="CO48" s="691" t="s">
        <v>89</v>
      </c>
      <c r="CP48" s="691" t="s">
        <v>89</v>
      </c>
      <c r="CQ48" s="691" t="s">
        <v>89</v>
      </c>
      <c r="CR48" s="691"/>
      <c r="CS48" s="691"/>
      <c r="CT48" s="691"/>
      <c r="CU48" s="691"/>
      <c r="CV48" s="691"/>
      <c r="CW48" s="691"/>
      <c r="CX48" s="691"/>
      <c r="CY48" s="691"/>
      <c r="CZ48" s="691" t="s">
        <v>89</v>
      </c>
      <c r="DA48" s="691" t="s">
        <v>89</v>
      </c>
      <c r="DB48" s="691" t="s">
        <v>89</v>
      </c>
      <c r="DC48" s="691" t="s">
        <v>89</v>
      </c>
      <c r="DD48" s="691" t="s">
        <v>89</v>
      </c>
      <c r="DE48" s="691" t="s">
        <v>89</v>
      </c>
      <c r="DF48" s="691" t="s">
        <v>89</v>
      </c>
      <c r="DG48" s="691" t="s">
        <v>89</v>
      </c>
      <c r="DH48" s="691" t="s">
        <v>89</v>
      </c>
      <c r="DI48" s="691" t="s">
        <v>89</v>
      </c>
      <c r="DJ48" s="691" t="s">
        <v>89</v>
      </c>
      <c r="DK48" s="691" t="s">
        <v>89</v>
      </c>
      <c r="DL48" s="691" t="s">
        <v>89</v>
      </c>
      <c r="DM48" s="691" t="s">
        <v>89</v>
      </c>
      <c r="DN48" s="691" t="s">
        <v>89</v>
      </c>
      <c r="DO48" s="691" t="s">
        <v>89</v>
      </c>
      <c r="DP48" s="691" t="s">
        <v>89</v>
      </c>
      <c r="DQ48" s="691" t="s">
        <v>89</v>
      </c>
      <c r="DR48" s="691" t="s">
        <v>89</v>
      </c>
      <c r="DS48" s="691" t="s">
        <v>89</v>
      </c>
      <c r="DT48" s="691" t="s">
        <v>89</v>
      </c>
      <c r="DU48" s="691" t="s">
        <v>89</v>
      </c>
      <c r="DV48" s="691" t="s">
        <v>89</v>
      </c>
      <c r="DW48" s="691" t="s">
        <v>89</v>
      </c>
      <c r="DX48" s="691" t="s">
        <v>89</v>
      </c>
      <c r="DY48" s="691" t="s">
        <v>89</v>
      </c>
    </row>
    <row r="49" spans="1:129" x14ac:dyDescent="0.2">
      <c r="A49" s="1123" t="s">
        <v>43</v>
      </c>
      <c r="B49" s="1123"/>
      <c r="C49" s="1123"/>
      <c r="D49" s="1123"/>
      <c r="E49" s="1123"/>
      <c r="F49" s="1123"/>
      <c r="G49" s="1123"/>
      <c r="H49" s="1123"/>
      <c r="I49" s="1123"/>
      <c r="J49" s="1123"/>
      <c r="K49" s="1123"/>
      <c r="L49" s="1123"/>
      <c r="M49" s="1123"/>
      <c r="N49" s="693"/>
      <c r="O49" s="693"/>
      <c r="P49" s="693"/>
      <c r="Q49" s="693"/>
      <c r="R49" s="878"/>
      <c r="S49" s="878"/>
      <c r="T49" s="878"/>
      <c r="U49" s="878"/>
      <c r="V49" s="693"/>
      <c r="W49" s="693"/>
      <c r="X49" s="693"/>
      <c r="Y49" s="693"/>
      <c r="Z49" s="693"/>
      <c r="AA49" s="693"/>
      <c r="AB49" s="693"/>
      <c r="AC49" s="693"/>
      <c r="AD49" s="693"/>
      <c r="AE49" s="693"/>
      <c r="AF49" s="693"/>
      <c r="AG49" s="693"/>
      <c r="AH49" s="693" t="s">
        <v>89</v>
      </c>
      <c r="AI49" s="693" t="s">
        <v>89</v>
      </c>
      <c r="AJ49" s="693" t="s">
        <v>89</v>
      </c>
      <c r="AK49" s="693" t="s">
        <v>89</v>
      </c>
      <c r="AL49" s="691" t="s">
        <v>89</v>
      </c>
      <c r="AM49" s="691" t="s">
        <v>89</v>
      </c>
      <c r="AN49" s="691" t="s">
        <v>89</v>
      </c>
      <c r="AO49" s="691" t="s">
        <v>89</v>
      </c>
      <c r="AP49" s="691" t="s">
        <v>89</v>
      </c>
      <c r="AQ49" s="691" t="s">
        <v>89</v>
      </c>
      <c r="AR49" s="691" t="s">
        <v>89</v>
      </c>
      <c r="AS49" s="691" t="s">
        <v>89</v>
      </c>
      <c r="AT49" s="691" t="s">
        <v>89</v>
      </c>
      <c r="AU49" s="691" t="s">
        <v>89</v>
      </c>
      <c r="AV49" s="691"/>
      <c r="AW49" s="691"/>
      <c r="AX49" s="691"/>
      <c r="AY49" s="691"/>
      <c r="AZ49" s="691"/>
      <c r="BA49" s="691"/>
      <c r="BB49" s="691"/>
      <c r="BC49" s="691"/>
      <c r="BD49" s="691" t="s">
        <v>89</v>
      </c>
      <c r="BE49" s="691" t="s">
        <v>89</v>
      </c>
      <c r="BF49" s="691" t="s">
        <v>89</v>
      </c>
      <c r="BG49" s="691" t="s">
        <v>89</v>
      </c>
      <c r="BH49" s="691" t="s">
        <v>89</v>
      </c>
      <c r="BI49" s="691" t="s">
        <v>89</v>
      </c>
      <c r="BJ49" s="691" t="s">
        <v>89</v>
      </c>
      <c r="BK49" s="691" t="s">
        <v>89</v>
      </c>
      <c r="BL49" s="691" t="s">
        <v>89</v>
      </c>
      <c r="BM49" s="691" t="s">
        <v>89</v>
      </c>
      <c r="BN49" s="691" t="s">
        <v>89</v>
      </c>
      <c r="BO49" s="691" t="s">
        <v>89</v>
      </c>
      <c r="BP49" s="691" t="s">
        <v>89</v>
      </c>
      <c r="BQ49" s="691" t="s">
        <v>89</v>
      </c>
      <c r="BR49" s="691" t="s">
        <v>89</v>
      </c>
      <c r="BS49" s="691" t="s">
        <v>89</v>
      </c>
      <c r="BT49" s="691"/>
      <c r="BU49" s="691"/>
      <c r="BV49" s="691"/>
      <c r="BW49" s="691"/>
      <c r="BX49" s="691"/>
      <c r="BY49" s="691"/>
      <c r="BZ49" s="691"/>
      <c r="CA49" s="691"/>
      <c r="CB49" s="691" t="s">
        <v>89</v>
      </c>
      <c r="CC49" s="691" t="s">
        <v>89</v>
      </c>
      <c r="CD49" s="691" t="s">
        <v>89</v>
      </c>
      <c r="CE49" s="691" t="s">
        <v>89</v>
      </c>
      <c r="CF49" s="691" t="s">
        <v>89</v>
      </c>
      <c r="CG49" s="691" t="s">
        <v>89</v>
      </c>
      <c r="CH49" s="691" t="s">
        <v>89</v>
      </c>
      <c r="CI49" s="691" t="s">
        <v>89</v>
      </c>
      <c r="CJ49" s="691" t="s">
        <v>89</v>
      </c>
      <c r="CK49" s="691" t="s">
        <v>89</v>
      </c>
      <c r="CL49" s="691" t="s">
        <v>89</v>
      </c>
      <c r="CM49" s="691" t="s">
        <v>89</v>
      </c>
      <c r="CN49" s="691" t="s">
        <v>89</v>
      </c>
      <c r="CO49" s="691" t="s">
        <v>89</v>
      </c>
      <c r="CP49" s="691" t="s">
        <v>89</v>
      </c>
      <c r="CQ49" s="691" t="s">
        <v>89</v>
      </c>
      <c r="CR49" s="691"/>
      <c r="CS49" s="691"/>
      <c r="CT49" s="691"/>
      <c r="CU49" s="691"/>
      <c r="CV49" s="691"/>
      <c r="CW49" s="691"/>
      <c r="CX49" s="691"/>
      <c r="CY49" s="691"/>
      <c r="CZ49" s="691" t="s">
        <v>89</v>
      </c>
      <c r="DA49" s="691" t="s">
        <v>89</v>
      </c>
      <c r="DB49" s="691" t="s">
        <v>89</v>
      </c>
      <c r="DC49" s="691" t="s">
        <v>89</v>
      </c>
      <c r="DD49" s="691" t="s">
        <v>89</v>
      </c>
      <c r="DE49" s="691" t="s">
        <v>89</v>
      </c>
      <c r="DF49" s="691" t="s">
        <v>89</v>
      </c>
      <c r="DG49" s="691" t="s">
        <v>89</v>
      </c>
      <c r="DH49" s="691" t="s">
        <v>89</v>
      </c>
      <c r="DI49" s="691" t="s">
        <v>89</v>
      </c>
      <c r="DJ49" s="691" t="s">
        <v>89</v>
      </c>
      <c r="DK49" s="691" t="s">
        <v>89</v>
      </c>
      <c r="DL49" s="691" t="s">
        <v>89</v>
      </c>
      <c r="DM49" s="691" t="s">
        <v>89</v>
      </c>
      <c r="DN49" s="691" t="s">
        <v>89</v>
      </c>
      <c r="DO49" s="691" t="s">
        <v>89</v>
      </c>
      <c r="DP49" s="691" t="s">
        <v>89</v>
      </c>
      <c r="DQ49" s="691" t="s">
        <v>89</v>
      </c>
      <c r="DR49" s="691" t="s">
        <v>89</v>
      </c>
      <c r="DS49" s="691" t="s">
        <v>89</v>
      </c>
      <c r="DT49" s="691" t="s">
        <v>89</v>
      </c>
      <c r="DU49" s="691" t="s">
        <v>89</v>
      </c>
      <c r="DV49" s="691" t="s">
        <v>89</v>
      </c>
      <c r="DW49" s="691" t="s">
        <v>89</v>
      </c>
      <c r="DX49" s="691" t="s">
        <v>89</v>
      </c>
      <c r="DY49" s="691" t="s">
        <v>89</v>
      </c>
    </row>
    <row r="50" spans="1:129" x14ac:dyDescent="0.2">
      <c r="A50" s="691" t="s">
        <v>89</v>
      </c>
      <c r="B50" s="691" t="s">
        <v>89</v>
      </c>
      <c r="C50" s="691" t="s">
        <v>89</v>
      </c>
      <c r="D50" s="691" t="s">
        <v>89</v>
      </c>
      <c r="E50" s="691" t="s">
        <v>89</v>
      </c>
      <c r="F50" s="691"/>
      <c r="G50" s="691"/>
      <c r="H50" s="691"/>
      <c r="I50" s="691"/>
      <c r="J50" s="691" t="s">
        <v>89</v>
      </c>
      <c r="K50" s="691" t="s">
        <v>89</v>
      </c>
      <c r="L50" s="691" t="s">
        <v>89</v>
      </c>
      <c r="M50" s="691" t="s">
        <v>89</v>
      </c>
      <c r="N50" s="691" t="s">
        <v>89</v>
      </c>
      <c r="O50" s="691" t="s">
        <v>89</v>
      </c>
      <c r="P50" s="691" t="s">
        <v>89</v>
      </c>
      <c r="Q50" s="691" t="s">
        <v>89</v>
      </c>
      <c r="R50" s="691"/>
      <c r="S50" s="691"/>
      <c r="T50" s="691"/>
      <c r="U50" s="691"/>
      <c r="V50" s="691" t="s">
        <v>89</v>
      </c>
      <c r="W50" s="691" t="s">
        <v>89</v>
      </c>
      <c r="X50" s="691" t="s">
        <v>89</v>
      </c>
      <c r="Y50" s="691" t="s">
        <v>89</v>
      </c>
      <c r="Z50" s="691" t="s">
        <v>89</v>
      </c>
      <c r="AA50" s="691" t="s">
        <v>89</v>
      </c>
      <c r="AB50" s="691" t="s">
        <v>89</v>
      </c>
      <c r="AC50" s="691" t="s">
        <v>89</v>
      </c>
      <c r="AD50" s="691"/>
      <c r="AE50" s="691"/>
      <c r="AF50" s="691"/>
      <c r="AG50" s="691"/>
      <c r="AH50" s="691" t="s">
        <v>89</v>
      </c>
      <c r="AI50" s="691" t="s">
        <v>89</v>
      </c>
      <c r="AJ50" s="691" t="s">
        <v>89</v>
      </c>
      <c r="AK50" s="691" t="s">
        <v>89</v>
      </c>
      <c r="AL50" s="691" t="s">
        <v>89</v>
      </c>
      <c r="AM50" s="691" t="s">
        <v>89</v>
      </c>
      <c r="AN50" s="691" t="s">
        <v>89</v>
      </c>
      <c r="AO50" s="691" t="s">
        <v>89</v>
      </c>
      <c r="AP50" s="691" t="s">
        <v>89</v>
      </c>
      <c r="AQ50" s="691" t="s">
        <v>89</v>
      </c>
      <c r="AR50" s="691" t="s">
        <v>89</v>
      </c>
      <c r="AS50" s="691" t="s">
        <v>89</v>
      </c>
      <c r="AT50" s="691" t="s">
        <v>89</v>
      </c>
      <c r="AU50" s="691" t="s">
        <v>89</v>
      </c>
      <c r="AV50" s="691"/>
      <c r="AW50" s="691"/>
      <c r="AX50" s="691"/>
      <c r="AY50" s="691"/>
      <c r="AZ50" s="691"/>
      <c r="BA50" s="691"/>
      <c r="BB50" s="691"/>
      <c r="BC50" s="691"/>
      <c r="BD50" s="691" t="s">
        <v>89</v>
      </c>
      <c r="BE50" s="691" t="s">
        <v>89</v>
      </c>
      <c r="BF50" s="691" t="s">
        <v>89</v>
      </c>
      <c r="BG50" s="691" t="s">
        <v>89</v>
      </c>
      <c r="BH50" s="691" t="s">
        <v>89</v>
      </c>
      <c r="BI50" s="691" t="s">
        <v>89</v>
      </c>
      <c r="BJ50" s="691" t="s">
        <v>89</v>
      </c>
      <c r="BK50" s="691" t="s">
        <v>89</v>
      </c>
      <c r="BL50" s="691" t="s">
        <v>89</v>
      </c>
      <c r="BM50" s="691" t="s">
        <v>89</v>
      </c>
      <c r="BN50" s="691" t="s">
        <v>89</v>
      </c>
      <c r="BO50" s="691" t="s">
        <v>89</v>
      </c>
      <c r="BP50" s="691" t="s">
        <v>89</v>
      </c>
      <c r="BQ50" s="691" t="s">
        <v>89</v>
      </c>
      <c r="BR50" s="691" t="s">
        <v>89</v>
      </c>
      <c r="BS50" s="691" t="s">
        <v>89</v>
      </c>
      <c r="BT50" s="691"/>
      <c r="BU50" s="691"/>
      <c r="BV50" s="691"/>
      <c r="BW50" s="691"/>
      <c r="BX50" s="691"/>
      <c r="BY50" s="691"/>
      <c r="BZ50" s="691"/>
      <c r="CA50" s="691"/>
      <c r="CB50" s="691" t="s">
        <v>89</v>
      </c>
      <c r="CC50" s="691" t="s">
        <v>89</v>
      </c>
      <c r="CD50" s="691" t="s">
        <v>89</v>
      </c>
      <c r="CE50" s="691" t="s">
        <v>89</v>
      </c>
      <c r="CF50" s="691" t="s">
        <v>89</v>
      </c>
      <c r="CG50" s="691" t="s">
        <v>89</v>
      </c>
      <c r="CH50" s="691" t="s">
        <v>89</v>
      </c>
      <c r="CI50" s="691" t="s">
        <v>89</v>
      </c>
      <c r="CJ50" s="691" t="s">
        <v>89</v>
      </c>
      <c r="CK50" s="691" t="s">
        <v>89</v>
      </c>
      <c r="CL50" s="691" t="s">
        <v>89</v>
      </c>
      <c r="CM50" s="691" t="s">
        <v>89</v>
      </c>
      <c r="CN50" s="691" t="s">
        <v>89</v>
      </c>
      <c r="CO50" s="691" t="s">
        <v>89</v>
      </c>
      <c r="CP50" s="691" t="s">
        <v>89</v>
      </c>
      <c r="CQ50" s="691" t="s">
        <v>89</v>
      </c>
      <c r="CR50" s="691"/>
      <c r="CS50" s="691"/>
      <c r="CT50" s="691"/>
      <c r="CU50" s="691"/>
      <c r="CV50" s="691"/>
      <c r="CW50" s="691"/>
      <c r="CX50" s="691"/>
      <c r="CY50" s="691"/>
      <c r="CZ50" s="691" t="s">
        <v>89</v>
      </c>
      <c r="DA50" s="691" t="s">
        <v>89</v>
      </c>
      <c r="DB50" s="691" t="s">
        <v>89</v>
      </c>
      <c r="DC50" s="691" t="s">
        <v>89</v>
      </c>
      <c r="DD50" s="691" t="s">
        <v>89</v>
      </c>
      <c r="DE50" s="691" t="s">
        <v>89</v>
      </c>
      <c r="DF50" s="691" t="s">
        <v>89</v>
      </c>
      <c r="DG50" s="691" t="s">
        <v>89</v>
      </c>
      <c r="DH50" s="691" t="s">
        <v>89</v>
      </c>
      <c r="DI50" s="691" t="s">
        <v>89</v>
      </c>
      <c r="DJ50" s="691" t="s">
        <v>89</v>
      </c>
      <c r="DK50" s="691" t="s">
        <v>89</v>
      </c>
      <c r="DL50" s="691" t="s">
        <v>89</v>
      </c>
      <c r="DM50" s="691" t="s">
        <v>89</v>
      </c>
      <c r="DN50" s="691" t="s">
        <v>89</v>
      </c>
      <c r="DO50" s="691" t="s">
        <v>89</v>
      </c>
      <c r="DP50" s="691" t="s">
        <v>89</v>
      </c>
      <c r="DQ50" s="691" t="s">
        <v>89</v>
      </c>
      <c r="DR50" s="691" t="s">
        <v>89</v>
      </c>
      <c r="DS50" s="691" t="s">
        <v>89</v>
      </c>
      <c r="DT50" s="691" t="s">
        <v>89</v>
      </c>
      <c r="DU50" s="691" t="s">
        <v>89</v>
      </c>
      <c r="DV50" s="691" t="s">
        <v>89</v>
      </c>
      <c r="DW50" s="691" t="s">
        <v>89</v>
      </c>
      <c r="DX50" s="691" t="s">
        <v>89</v>
      </c>
      <c r="DY50" s="691" t="s">
        <v>89</v>
      </c>
    </row>
    <row r="51" spans="1:129" x14ac:dyDescent="0.2">
      <c r="A51" s="691"/>
      <c r="B51" s="691"/>
      <c r="C51" s="691"/>
      <c r="D51" s="691"/>
      <c r="E51" s="691"/>
      <c r="F51" s="691"/>
      <c r="G51" s="691"/>
      <c r="H51" s="691"/>
      <c r="I51" s="691"/>
      <c r="J51" s="691"/>
      <c r="K51" s="691"/>
      <c r="L51" s="691"/>
      <c r="M51" s="691"/>
      <c r="N51" s="770"/>
      <c r="O51" s="770"/>
      <c r="P51" s="770"/>
      <c r="Q51" s="770"/>
      <c r="R51" s="770"/>
      <c r="S51" s="770"/>
      <c r="T51" s="770"/>
      <c r="U51" s="770"/>
      <c r="V51" s="691"/>
      <c r="W51" s="691"/>
      <c r="X51" s="691"/>
      <c r="Y51" s="691"/>
      <c r="Z51" s="691"/>
      <c r="AA51" s="691"/>
      <c r="AB51" s="691"/>
      <c r="AC51" s="691"/>
      <c r="AD51" s="691"/>
      <c r="AE51" s="691"/>
      <c r="AF51" s="691"/>
      <c r="AG51" s="691"/>
      <c r="AH51" s="691"/>
      <c r="AI51" s="691"/>
      <c r="AJ51" s="691"/>
      <c r="AK51" s="691"/>
      <c r="AL51" s="691"/>
      <c r="AM51" s="691"/>
      <c r="AN51" s="770"/>
      <c r="AO51" s="770"/>
      <c r="AP51" s="770"/>
      <c r="AQ51" s="770"/>
      <c r="AR51" s="770"/>
      <c r="AS51" s="770"/>
      <c r="AT51" s="770"/>
      <c r="AU51" s="770"/>
      <c r="AV51" s="770"/>
      <c r="AW51" s="770"/>
      <c r="AX51" s="770"/>
      <c r="AY51" s="770"/>
      <c r="AZ51" s="770"/>
      <c r="BA51" s="770"/>
      <c r="BB51" s="770"/>
      <c r="BC51" s="770"/>
      <c r="BD51" s="770"/>
      <c r="BE51" s="770"/>
      <c r="BF51" s="770"/>
      <c r="BG51" s="770"/>
      <c r="BH51" s="770"/>
      <c r="BI51" s="770"/>
      <c r="BJ51" s="770"/>
      <c r="BK51" s="770"/>
      <c r="BL51" s="770"/>
      <c r="BM51" s="770"/>
      <c r="BN51" s="770"/>
      <c r="BO51" s="770"/>
      <c r="BP51" s="770"/>
      <c r="BQ51" s="770"/>
      <c r="BR51" s="770"/>
      <c r="BS51" s="770"/>
      <c r="BT51" s="770"/>
      <c r="BU51" s="770"/>
      <c r="BV51" s="770"/>
      <c r="BW51" s="770"/>
      <c r="BX51" s="770"/>
      <c r="BY51" s="770"/>
      <c r="BZ51" s="770"/>
      <c r="CA51" s="770"/>
      <c r="CB51" s="770"/>
      <c r="CC51" s="770"/>
      <c r="CD51" s="770"/>
      <c r="CE51" s="770"/>
      <c r="CF51" s="770"/>
      <c r="CG51" s="770"/>
      <c r="CH51" s="770"/>
      <c r="CI51" s="770"/>
      <c r="CJ51" s="770"/>
      <c r="CK51" s="770"/>
      <c r="CL51" s="770"/>
      <c r="CM51" s="770"/>
      <c r="CN51" s="770"/>
      <c r="CO51" s="770"/>
      <c r="CP51" s="770"/>
      <c r="CQ51" s="770"/>
      <c r="CR51" s="770"/>
      <c r="CS51" s="770"/>
      <c r="CT51" s="770"/>
      <c r="CU51" s="770"/>
      <c r="CV51" s="770"/>
      <c r="CW51" s="770"/>
      <c r="CX51" s="770"/>
      <c r="CY51" s="770"/>
      <c r="CZ51" s="770"/>
      <c r="DA51" s="770"/>
      <c r="DB51" s="770"/>
      <c r="DC51" s="770"/>
      <c r="DD51" s="770"/>
      <c r="DE51" s="770"/>
      <c r="DF51" s="770"/>
      <c r="DG51" s="770"/>
      <c r="DH51" s="691"/>
      <c r="DI51" s="691"/>
      <c r="DJ51" s="691"/>
      <c r="DK51" s="691"/>
      <c r="DL51" s="691"/>
      <c r="DM51" s="691"/>
      <c r="DN51" s="691"/>
      <c r="DO51" s="691"/>
      <c r="DP51" s="691"/>
      <c r="DQ51" s="691"/>
      <c r="DR51" s="691"/>
      <c r="DS51" s="691"/>
      <c r="DT51" s="691"/>
      <c r="DU51" s="691"/>
      <c r="DV51" s="691"/>
      <c r="DW51" s="691"/>
      <c r="DX51" s="691"/>
      <c r="DY51" s="691"/>
    </row>
    <row r="52" spans="1:129" x14ac:dyDescent="0.2">
      <c r="A52" s="691"/>
      <c r="B52" s="691"/>
      <c r="C52" s="693"/>
      <c r="D52" s="693"/>
      <c r="E52" s="693"/>
      <c r="F52" s="693"/>
      <c r="G52" s="693"/>
      <c r="H52" s="693"/>
      <c r="I52" s="693"/>
      <c r="J52" s="691"/>
      <c r="K52" s="691"/>
      <c r="L52" s="691"/>
      <c r="M52" s="691"/>
      <c r="N52" s="770"/>
      <c r="O52" s="914"/>
      <c r="P52" s="914"/>
      <c r="Q52" s="914"/>
      <c r="R52" s="914"/>
      <c r="S52" s="914"/>
      <c r="T52" s="914"/>
      <c r="U52" s="914"/>
      <c r="V52" s="691"/>
      <c r="W52" s="691"/>
      <c r="X52" s="691"/>
      <c r="Y52" s="691"/>
      <c r="Z52" s="691"/>
      <c r="AA52" s="691"/>
      <c r="AB52" s="691"/>
      <c r="AC52" s="691"/>
      <c r="AD52" s="691"/>
      <c r="AE52" s="691"/>
      <c r="AF52" s="691"/>
      <c r="AG52" s="691"/>
      <c r="AH52" s="691"/>
      <c r="AI52" s="691"/>
      <c r="AJ52" s="691"/>
      <c r="AK52" s="691"/>
      <c r="AL52" s="691"/>
      <c r="AM52" s="691"/>
      <c r="AN52" s="770"/>
      <c r="AO52" s="770"/>
      <c r="AP52" s="770"/>
      <c r="AQ52" s="770"/>
      <c r="AR52" s="770"/>
      <c r="AS52" s="770"/>
      <c r="AT52" s="770"/>
      <c r="AU52" s="770"/>
      <c r="AV52" s="770"/>
      <c r="AW52" s="770"/>
      <c r="AX52" s="770"/>
      <c r="AY52" s="770"/>
      <c r="AZ52" s="770"/>
      <c r="BA52" s="770"/>
      <c r="BB52" s="770"/>
      <c r="BC52" s="770"/>
      <c r="BD52" s="770"/>
      <c r="BE52" s="770"/>
      <c r="BF52" s="770"/>
      <c r="BG52" s="770"/>
      <c r="BH52" s="770"/>
      <c r="BI52" s="770"/>
      <c r="BJ52" s="770"/>
      <c r="BK52" s="770"/>
      <c r="BL52" s="770"/>
      <c r="BM52" s="770"/>
      <c r="BN52" s="770"/>
      <c r="BO52" s="770"/>
      <c r="BP52" s="770"/>
      <c r="BQ52" s="770"/>
      <c r="BR52" s="770"/>
      <c r="BS52" s="770"/>
      <c r="BT52" s="770"/>
      <c r="BU52" s="770"/>
      <c r="BV52" s="770"/>
      <c r="BW52" s="770"/>
      <c r="BX52" s="770"/>
      <c r="BY52" s="770"/>
      <c r="BZ52" s="770"/>
      <c r="CA52" s="770"/>
      <c r="CB52" s="770"/>
      <c r="CC52" s="770"/>
      <c r="CD52" s="770"/>
      <c r="CE52" s="770"/>
      <c r="CF52" s="770"/>
      <c r="CG52" s="770"/>
      <c r="CH52" s="770"/>
      <c r="CI52" s="770"/>
      <c r="CJ52" s="770"/>
      <c r="CK52" s="770"/>
      <c r="CL52" s="770"/>
      <c r="CM52" s="770"/>
      <c r="CN52" s="770"/>
      <c r="CO52" s="770"/>
      <c r="CP52" s="770"/>
      <c r="CQ52" s="770"/>
      <c r="CR52" s="770"/>
      <c r="CS52" s="770"/>
      <c r="CT52" s="770"/>
      <c r="CU52" s="770"/>
      <c r="CV52" s="770"/>
      <c r="CW52" s="770"/>
      <c r="CX52" s="770"/>
      <c r="CY52" s="770"/>
      <c r="CZ52" s="770"/>
      <c r="DA52" s="770"/>
      <c r="DB52" s="770"/>
      <c r="DC52" s="770"/>
      <c r="DD52" s="770"/>
      <c r="DE52" s="770"/>
      <c r="DF52" s="770"/>
      <c r="DG52" s="770"/>
      <c r="DH52" s="691"/>
      <c r="DI52" s="691"/>
      <c r="DJ52" s="691"/>
      <c r="DK52" s="691"/>
      <c r="DL52" s="691"/>
      <c r="DM52" s="691"/>
      <c r="DN52" s="691"/>
      <c r="DO52" s="691"/>
      <c r="DP52" s="691"/>
      <c r="DQ52" s="691"/>
      <c r="DR52" s="691"/>
      <c r="DS52" s="691"/>
      <c r="DT52" s="691"/>
      <c r="DU52" s="691"/>
      <c r="DV52" s="691"/>
      <c r="DW52" s="691"/>
      <c r="DX52" s="691"/>
      <c r="DY52" s="691"/>
    </row>
    <row r="53" spans="1:129" x14ac:dyDescent="0.2">
      <c r="N53" s="798"/>
      <c r="O53" s="798"/>
      <c r="P53" s="798"/>
      <c r="Q53" s="798"/>
      <c r="R53" s="798"/>
      <c r="S53" s="798"/>
      <c r="T53" s="798"/>
      <c r="U53" s="798"/>
      <c r="AN53" s="798"/>
      <c r="AO53" s="798"/>
      <c r="AP53" s="798"/>
      <c r="AQ53" s="798"/>
      <c r="AR53" s="798"/>
      <c r="AS53" s="798"/>
      <c r="AT53" s="798"/>
      <c r="AU53" s="798"/>
      <c r="AV53" s="798"/>
      <c r="AW53" s="798"/>
      <c r="AX53" s="798"/>
      <c r="AY53" s="798"/>
      <c r="AZ53" s="798"/>
      <c r="BA53" s="798"/>
      <c r="BB53" s="798"/>
      <c r="BC53" s="798"/>
      <c r="BD53" s="798"/>
      <c r="BE53" s="798"/>
      <c r="BF53" s="798"/>
      <c r="BG53" s="798"/>
      <c r="BH53" s="798"/>
      <c r="BI53" s="798"/>
      <c r="BJ53" s="798"/>
      <c r="BK53" s="798"/>
      <c r="BL53" s="798"/>
      <c r="BM53" s="798"/>
      <c r="BN53" s="798"/>
      <c r="BO53" s="798"/>
      <c r="BP53" s="798"/>
      <c r="BQ53" s="798"/>
      <c r="BR53" s="798"/>
      <c r="BS53" s="798"/>
      <c r="BT53" s="798"/>
      <c r="BU53" s="798"/>
      <c r="BV53" s="798"/>
      <c r="BW53" s="798"/>
      <c r="BX53" s="798"/>
      <c r="BY53" s="798"/>
      <c r="BZ53" s="798"/>
      <c r="CA53" s="798"/>
      <c r="CB53" s="798"/>
      <c r="CC53" s="798"/>
      <c r="CD53" s="798"/>
      <c r="CE53" s="798"/>
      <c r="CF53" s="798"/>
      <c r="CG53" s="798"/>
      <c r="CH53" s="798"/>
      <c r="CI53" s="798"/>
      <c r="CJ53" s="798"/>
      <c r="CK53" s="798"/>
      <c r="CL53" s="798"/>
      <c r="CM53" s="798"/>
      <c r="CN53" s="798"/>
      <c r="CO53" s="798"/>
      <c r="CP53" s="798"/>
      <c r="CQ53" s="798"/>
      <c r="CR53" s="798"/>
      <c r="CS53" s="798"/>
      <c r="CT53" s="798"/>
      <c r="CU53" s="798"/>
      <c r="CV53" s="798"/>
      <c r="CW53" s="798"/>
      <c r="CX53" s="798"/>
      <c r="CY53" s="798"/>
      <c r="CZ53" s="798"/>
      <c r="DA53" s="798"/>
      <c r="DB53" s="798"/>
      <c r="DC53" s="798"/>
      <c r="DD53" s="798"/>
      <c r="DE53" s="798"/>
      <c r="DF53" s="798"/>
      <c r="DG53" s="798"/>
    </row>
    <row r="54" spans="1:129" x14ac:dyDescent="0.2">
      <c r="N54" s="798"/>
      <c r="O54" s="798"/>
      <c r="P54" s="798"/>
      <c r="Q54" s="798"/>
      <c r="R54" s="798"/>
      <c r="S54" s="798"/>
      <c r="T54" s="798"/>
      <c r="U54" s="798"/>
      <c r="AN54" s="798"/>
      <c r="AO54" s="798"/>
      <c r="AP54" s="798"/>
      <c r="AQ54" s="798"/>
      <c r="AR54" s="798"/>
      <c r="AS54" s="798"/>
      <c r="AT54" s="798"/>
      <c r="AU54" s="798"/>
      <c r="AV54" s="798"/>
      <c r="AW54" s="798"/>
      <c r="AX54" s="798"/>
      <c r="AY54" s="798"/>
      <c r="AZ54" s="798"/>
      <c r="BA54" s="798"/>
      <c r="BB54" s="798"/>
      <c r="BC54" s="798"/>
      <c r="BD54" s="798"/>
      <c r="BE54" s="798"/>
      <c r="BF54" s="798"/>
      <c r="BG54" s="798"/>
      <c r="BH54" s="798"/>
      <c r="BI54" s="798"/>
      <c r="BJ54" s="798"/>
      <c r="BK54" s="798"/>
      <c r="BL54" s="798"/>
      <c r="BM54" s="798"/>
      <c r="BN54" s="798"/>
      <c r="BO54" s="798"/>
      <c r="BP54" s="798"/>
      <c r="BQ54" s="798"/>
      <c r="BR54" s="798"/>
      <c r="BS54" s="798"/>
      <c r="BT54" s="798"/>
      <c r="BU54" s="798"/>
      <c r="BV54" s="798"/>
      <c r="BW54" s="798"/>
      <c r="BX54" s="798"/>
      <c r="BY54" s="798"/>
      <c r="BZ54" s="798"/>
      <c r="CA54" s="798"/>
      <c r="CB54" s="798"/>
      <c r="CC54" s="798"/>
      <c r="CD54" s="798"/>
      <c r="CE54" s="798"/>
      <c r="CF54" s="798"/>
      <c r="CG54" s="798"/>
      <c r="CH54" s="798"/>
      <c r="CI54" s="798"/>
      <c r="CJ54" s="798"/>
      <c r="CK54" s="798"/>
      <c r="CL54" s="798"/>
      <c r="CM54" s="798"/>
      <c r="CN54" s="798"/>
      <c r="CO54" s="798"/>
      <c r="CP54" s="798"/>
      <c r="CQ54" s="798"/>
      <c r="CR54" s="798"/>
      <c r="CS54" s="798"/>
      <c r="CT54" s="798"/>
      <c r="CU54" s="798"/>
      <c r="CV54" s="798"/>
      <c r="CW54" s="798"/>
      <c r="CX54" s="798"/>
      <c r="CY54" s="798"/>
      <c r="CZ54" s="798"/>
      <c r="DA54" s="798"/>
      <c r="DB54" s="798"/>
      <c r="DC54" s="798"/>
      <c r="DD54" s="798"/>
      <c r="DE54" s="798"/>
      <c r="DF54" s="798"/>
      <c r="DG54" s="798"/>
    </row>
    <row r="55" spans="1:129" x14ac:dyDescent="0.2">
      <c r="N55" s="798"/>
      <c r="O55" s="798"/>
      <c r="P55" s="798"/>
      <c r="Q55" s="798"/>
      <c r="R55" s="798"/>
      <c r="S55" s="798"/>
      <c r="T55" s="798"/>
      <c r="U55" s="798"/>
      <c r="AN55" s="798"/>
      <c r="AO55" s="798"/>
      <c r="AP55" s="798"/>
      <c r="AQ55" s="798"/>
      <c r="AR55" s="798"/>
      <c r="AS55" s="798"/>
      <c r="AT55" s="798"/>
      <c r="AU55" s="798"/>
      <c r="AV55" s="798"/>
      <c r="AW55" s="798"/>
      <c r="AX55" s="798"/>
      <c r="AY55" s="798"/>
      <c r="AZ55" s="798"/>
      <c r="BA55" s="798"/>
      <c r="BB55" s="798"/>
      <c r="BC55" s="798"/>
      <c r="BD55" s="798"/>
      <c r="BE55" s="798"/>
      <c r="BF55" s="798"/>
      <c r="BG55" s="798"/>
      <c r="BH55" s="798"/>
      <c r="BI55" s="798"/>
      <c r="BJ55" s="798"/>
      <c r="BK55" s="798"/>
      <c r="BL55" s="798"/>
      <c r="BM55" s="798"/>
      <c r="BN55" s="798"/>
      <c r="BO55" s="798"/>
      <c r="BP55" s="798"/>
      <c r="BQ55" s="798"/>
      <c r="BR55" s="798"/>
      <c r="BS55" s="798"/>
      <c r="BT55" s="798"/>
      <c r="BU55" s="798"/>
      <c r="BV55" s="798"/>
      <c r="BW55" s="798"/>
      <c r="BX55" s="798"/>
      <c r="BY55" s="798"/>
      <c r="BZ55" s="798"/>
      <c r="CA55" s="798"/>
      <c r="CB55" s="798"/>
      <c r="CC55" s="798"/>
      <c r="CD55" s="798"/>
      <c r="CE55" s="798"/>
      <c r="CF55" s="798"/>
      <c r="CG55" s="798"/>
      <c r="CH55" s="798"/>
      <c r="CI55" s="798"/>
      <c r="CJ55" s="798"/>
      <c r="CK55" s="798"/>
      <c r="CL55" s="798"/>
      <c r="CM55" s="798"/>
      <c r="CN55" s="798"/>
      <c r="CO55" s="798"/>
      <c r="CP55" s="798"/>
      <c r="CQ55" s="798"/>
      <c r="CR55" s="798"/>
      <c r="CS55" s="798"/>
      <c r="CT55" s="798"/>
      <c r="CU55" s="798"/>
      <c r="CV55" s="798"/>
      <c r="CW55" s="798"/>
      <c r="CX55" s="798"/>
      <c r="CY55" s="798"/>
      <c r="CZ55" s="798"/>
      <c r="DA55" s="798"/>
      <c r="DB55" s="798"/>
      <c r="DC55" s="798"/>
      <c r="DD55" s="798"/>
      <c r="DE55" s="798"/>
      <c r="DF55" s="798"/>
      <c r="DG55" s="798"/>
    </row>
    <row r="56" spans="1:129" x14ac:dyDescent="0.2">
      <c r="N56" s="798"/>
      <c r="O56" s="798"/>
      <c r="P56" s="798"/>
      <c r="Q56" s="798"/>
      <c r="R56" s="798"/>
      <c r="S56" s="798"/>
      <c r="T56" s="798"/>
      <c r="U56" s="798"/>
      <c r="AN56" s="798"/>
      <c r="AO56" s="798"/>
      <c r="AP56" s="798"/>
      <c r="AQ56" s="798"/>
      <c r="AR56" s="798"/>
      <c r="AS56" s="798"/>
      <c r="AT56" s="798"/>
      <c r="AU56" s="798"/>
      <c r="AV56" s="798"/>
      <c r="AW56" s="798"/>
      <c r="AX56" s="798"/>
      <c r="AY56" s="798"/>
      <c r="AZ56" s="798"/>
      <c r="BA56" s="798"/>
      <c r="BB56" s="798"/>
      <c r="BC56" s="798"/>
      <c r="BD56" s="798"/>
      <c r="BE56" s="798"/>
      <c r="BF56" s="798"/>
      <c r="BG56" s="798"/>
      <c r="BH56" s="798"/>
      <c r="BI56" s="798"/>
      <c r="BJ56" s="798"/>
      <c r="BK56" s="798"/>
      <c r="BL56" s="798"/>
      <c r="BM56" s="798"/>
      <c r="BN56" s="798"/>
      <c r="BO56" s="798"/>
      <c r="BP56" s="798"/>
      <c r="BQ56" s="798"/>
      <c r="BR56" s="798"/>
      <c r="BS56" s="798"/>
      <c r="BT56" s="798"/>
      <c r="BU56" s="798"/>
      <c r="BV56" s="798"/>
      <c r="BW56" s="798"/>
      <c r="BX56" s="798"/>
      <c r="BY56" s="798"/>
      <c r="BZ56" s="798"/>
      <c r="CA56" s="798"/>
      <c r="CB56" s="798"/>
      <c r="CC56" s="798"/>
      <c r="CD56" s="798"/>
      <c r="CE56" s="798"/>
      <c r="CF56" s="798"/>
      <c r="CG56" s="798"/>
      <c r="CH56" s="798"/>
      <c r="CI56" s="798"/>
      <c r="CJ56" s="798"/>
      <c r="CK56" s="798"/>
      <c r="CL56" s="798"/>
      <c r="CM56" s="798"/>
      <c r="CN56" s="798"/>
      <c r="CO56" s="798"/>
      <c r="CP56" s="798"/>
      <c r="CQ56" s="798"/>
      <c r="CR56" s="798"/>
      <c r="CS56" s="798"/>
      <c r="CT56" s="798"/>
      <c r="CU56" s="798"/>
      <c r="CV56" s="798"/>
      <c r="CW56" s="798"/>
      <c r="CX56" s="798"/>
      <c r="CY56" s="798"/>
      <c r="CZ56" s="798"/>
      <c r="DA56" s="798"/>
      <c r="DB56" s="798"/>
      <c r="DC56" s="798"/>
      <c r="DD56" s="798"/>
      <c r="DE56" s="798"/>
      <c r="DF56" s="798"/>
      <c r="DG56" s="798"/>
    </row>
    <row r="57" spans="1:129" x14ac:dyDescent="0.2">
      <c r="N57" s="798"/>
      <c r="O57" s="798"/>
      <c r="P57" s="798"/>
      <c r="Q57" s="798"/>
      <c r="R57" s="798"/>
      <c r="S57" s="798"/>
      <c r="T57" s="798"/>
      <c r="U57" s="798"/>
      <c r="AN57" s="798"/>
      <c r="AO57" s="798"/>
      <c r="AP57" s="798"/>
      <c r="AQ57" s="798"/>
      <c r="AR57" s="798"/>
      <c r="AS57" s="798"/>
      <c r="AT57" s="798"/>
      <c r="AU57" s="798"/>
      <c r="AV57" s="798"/>
      <c r="AW57" s="798"/>
      <c r="AX57" s="798"/>
      <c r="AY57" s="798"/>
      <c r="AZ57" s="798"/>
      <c r="BA57" s="798"/>
      <c r="BB57" s="798"/>
      <c r="BC57" s="798"/>
      <c r="BD57" s="798"/>
      <c r="BE57" s="798"/>
      <c r="BF57" s="798"/>
      <c r="BG57" s="798"/>
      <c r="BH57" s="798"/>
      <c r="BI57" s="798"/>
      <c r="BJ57" s="798"/>
      <c r="BK57" s="798"/>
      <c r="BL57" s="798"/>
      <c r="BM57" s="798"/>
      <c r="BN57" s="798"/>
      <c r="BO57" s="798"/>
      <c r="BP57" s="798"/>
      <c r="BQ57" s="798"/>
      <c r="BR57" s="798"/>
      <c r="BS57" s="798"/>
      <c r="BT57" s="798"/>
      <c r="BU57" s="798"/>
      <c r="BV57" s="798"/>
      <c r="BW57" s="798"/>
      <c r="BX57" s="798"/>
      <c r="BY57" s="798"/>
      <c r="BZ57" s="798"/>
      <c r="CA57" s="798"/>
      <c r="CB57" s="798"/>
      <c r="CC57" s="798"/>
      <c r="CD57" s="798"/>
      <c r="CE57" s="798"/>
      <c r="CF57" s="798"/>
      <c r="CG57" s="798"/>
      <c r="CH57" s="798"/>
      <c r="CI57" s="798"/>
      <c r="CJ57" s="798"/>
      <c r="CK57" s="798"/>
      <c r="CL57" s="798"/>
      <c r="CM57" s="798"/>
      <c r="CN57" s="798"/>
      <c r="CO57" s="798"/>
      <c r="CP57" s="798"/>
      <c r="CQ57" s="798"/>
      <c r="CR57" s="798"/>
      <c r="CS57" s="798"/>
      <c r="CT57" s="798"/>
      <c r="CU57" s="798"/>
      <c r="CV57" s="798"/>
      <c r="CW57" s="798"/>
      <c r="CX57" s="798"/>
      <c r="CY57" s="798"/>
      <c r="CZ57" s="798"/>
      <c r="DA57" s="798"/>
      <c r="DB57" s="798"/>
      <c r="DC57" s="798"/>
      <c r="DD57" s="798"/>
      <c r="DE57" s="798"/>
      <c r="DF57" s="798"/>
      <c r="DG57" s="798"/>
    </row>
    <row r="58" spans="1:129" x14ac:dyDescent="0.2">
      <c r="N58" s="798"/>
      <c r="O58" s="798"/>
      <c r="P58" s="798"/>
      <c r="Q58" s="798"/>
      <c r="R58" s="798"/>
      <c r="S58" s="798"/>
      <c r="T58" s="798"/>
      <c r="U58" s="798"/>
      <c r="AN58" s="798"/>
      <c r="AO58" s="798"/>
      <c r="AP58" s="798"/>
      <c r="AQ58" s="798"/>
      <c r="AR58" s="798"/>
      <c r="AS58" s="798"/>
      <c r="AT58" s="798"/>
      <c r="AU58" s="798"/>
      <c r="AV58" s="798"/>
      <c r="AW58" s="798"/>
      <c r="AX58" s="798"/>
      <c r="AY58" s="798"/>
      <c r="AZ58" s="798"/>
      <c r="BA58" s="798"/>
      <c r="BB58" s="798"/>
      <c r="BC58" s="798"/>
      <c r="BD58" s="798"/>
      <c r="BE58" s="798"/>
      <c r="BF58" s="798"/>
      <c r="BG58" s="798"/>
      <c r="BH58" s="798"/>
      <c r="BI58" s="798"/>
      <c r="BJ58" s="798"/>
      <c r="BK58" s="798"/>
      <c r="BL58" s="798"/>
      <c r="BM58" s="798"/>
      <c r="BN58" s="798"/>
      <c r="BO58" s="798"/>
      <c r="BP58" s="798"/>
      <c r="BQ58" s="798"/>
      <c r="BR58" s="798"/>
      <c r="BS58" s="798"/>
      <c r="BT58" s="798"/>
      <c r="BU58" s="798"/>
      <c r="BV58" s="798"/>
      <c r="BW58" s="798"/>
      <c r="BX58" s="798"/>
      <c r="BY58" s="798"/>
      <c r="BZ58" s="798"/>
      <c r="CA58" s="798"/>
      <c r="CB58" s="798"/>
      <c r="CC58" s="798"/>
      <c r="CD58" s="798"/>
      <c r="CE58" s="798"/>
      <c r="CF58" s="798"/>
      <c r="CG58" s="798"/>
      <c r="CH58" s="798"/>
      <c r="CI58" s="798"/>
      <c r="CJ58" s="798"/>
      <c r="CK58" s="798"/>
      <c r="CL58" s="798"/>
      <c r="CM58" s="798"/>
      <c r="CN58" s="798"/>
      <c r="CO58" s="798"/>
      <c r="CP58" s="798"/>
      <c r="CQ58" s="798"/>
      <c r="CR58" s="798"/>
      <c r="CS58" s="798"/>
      <c r="CT58" s="798"/>
      <c r="CU58" s="798"/>
      <c r="CV58" s="798"/>
      <c r="CW58" s="798"/>
      <c r="CX58" s="798"/>
      <c r="CY58" s="798"/>
      <c r="CZ58" s="798"/>
      <c r="DA58" s="798"/>
      <c r="DB58" s="798"/>
      <c r="DC58" s="798"/>
      <c r="DD58" s="798"/>
      <c r="DE58" s="798"/>
      <c r="DF58" s="798"/>
      <c r="DG58" s="798"/>
    </row>
    <row r="59" spans="1:129" x14ac:dyDescent="0.2">
      <c r="N59" s="798"/>
      <c r="O59" s="798"/>
      <c r="P59" s="798"/>
      <c r="Q59" s="798"/>
      <c r="R59" s="798"/>
      <c r="S59" s="798"/>
      <c r="T59" s="798"/>
      <c r="U59" s="798"/>
      <c r="AN59" s="798"/>
      <c r="AO59" s="798"/>
      <c r="AP59" s="798"/>
      <c r="AQ59" s="798"/>
      <c r="AR59" s="798"/>
      <c r="AS59" s="798"/>
      <c r="AT59" s="798"/>
      <c r="AU59" s="798"/>
      <c r="AV59" s="798"/>
      <c r="AW59" s="798"/>
      <c r="AX59" s="798"/>
      <c r="AY59" s="798"/>
      <c r="AZ59" s="798"/>
      <c r="BA59" s="798"/>
      <c r="BB59" s="798"/>
      <c r="BC59" s="798"/>
      <c r="BD59" s="798"/>
      <c r="BE59" s="798"/>
      <c r="BF59" s="798"/>
      <c r="BG59" s="798"/>
      <c r="BH59" s="798"/>
      <c r="BI59" s="798"/>
      <c r="BJ59" s="798"/>
      <c r="BK59" s="798"/>
      <c r="BL59" s="798"/>
      <c r="BM59" s="798"/>
      <c r="BN59" s="798"/>
      <c r="BO59" s="798"/>
      <c r="BP59" s="798"/>
      <c r="BQ59" s="798"/>
      <c r="BR59" s="798"/>
      <c r="BS59" s="798"/>
      <c r="BT59" s="798"/>
      <c r="BU59" s="798"/>
      <c r="BV59" s="798"/>
      <c r="BW59" s="798"/>
      <c r="BX59" s="798"/>
      <c r="BY59" s="798"/>
      <c r="BZ59" s="798"/>
      <c r="CA59" s="798"/>
      <c r="CB59" s="798"/>
      <c r="CC59" s="798"/>
      <c r="CD59" s="798"/>
      <c r="CE59" s="798"/>
      <c r="CF59" s="798"/>
      <c r="CG59" s="798"/>
      <c r="CH59" s="798"/>
      <c r="CI59" s="798"/>
      <c r="CJ59" s="798"/>
      <c r="CK59" s="798"/>
      <c r="CL59" s="798"/>
      <c r="CM59" s="798"/>
      <c r="CN59" s="798"/>
      <c r="CO59" s="798"/>
      <c r="CP59" s="798"/>
      <c r="CQ59" s="798"/>
      <c r="CR59" s="798"/>
      <c r="CS59" s="798"/>
      <c r="CT59" s="798"/>
      <c r="CU59" s="798"/>
      <c r="CV59" s="798"/>
      <c r="CW59" s="798"/>
      <c r="CX59" s="798"/>
      <c r="CY59" s="798"/>
      <c r="CZ59" s="798"/>
      <c r="DA59" s="798"/>
      <c r="DB59" s="798"/>
      <c r="DC59" s="798"/>
      <c r="DD59" s="798"/>
      <c r="DE59" s="798"/>
      <c r="DF59" s="798"/>
      <c r="DG59" s="798"/>
    </row>
    <row r="60" spans="1:129" x14ac:dyDescent="0.2">
      <c r="N60" s="798"/>
      <c r="O60" s="798"/>
      <c r="P60" s="798"/>
      <c r="Q60" s="798"/>
      <c r="R60" s="798"/>
      <c r="S60" s="798"/>
      <c r="T60" s="798"/>
      <c r="U60" s="798"/>
      <c r="AN60" s="798"/>
      <c r="AO60" s="798"/>
      <c r="AP60" s="798"/>
      <c r="AQ60" s="798"/>
      <c r="AR60" s="798"/>
      <c r="AS60" s="798"/>
      <c r="AT60" s="798"/>
      <c r="AU60" s="798"/>
      <c r="AV60" s="798"/>
      <c r="AW60" s="798"/>
      <c r="AX60" s="798"/>
      <c r="AY60" s="798"/>
      <c r="AZ60" s="798"/>
      <c r="BA60" s="798"/>
      <c r="BB60" s="798"/>
      <c r="BC60" s="798"/>
      <c r="BD60" s="798"/>
      <c r="BE60" s="798"/>
      <c r="BF60" s="798"/>
      <c r="BG60" s="798"/>
      <c r="BH60" s="798"/>
      <c r="BI60" s="798"/>
      <c r="BJ60" s="798"/>
      <c r="BK60" s="798"/>
      <c r="BL60" s="798"/>
      <c r="BM60" s="798"/>
      <c r="BN60" s="798"/>
      <c r="BO60" s="798"/>
      <c r="BP60" s="798"/>
      <c r="BQ60" s="798"/>
      <c r="BR60" s="798"/>
      <c r="BS60" s="798"/>
      <c r="BT60" s="798"/>
      <c r="BU60" s="798"/>
      <c r="BV60" s="798"/>
      <c r="BW60" s="798"/>
      <c r="BX60" s="798"/>
      <c r="BY60" s="798"/>
      <c r="BZ60" s="798"/>
      <c r="CA60" s="798"/>
      <c r="CB60" s="798"/>
      <c r="CC60" s="798"/>
      <c r="CD60" s="798"/>
      <c r="CE60" s="798"/>
      <c r="CF60" s="798"/>
      <c r="CG60" s="798"/>
      <c r="CH60" s="798"/>
      <c r="CI60" s="798"/>
      <c r="CJ60" s="798"/>
      <c r="CK60" s="798"/>
      <c r="CL60" s="798"/>
      <c r="CM60" s="798"/>
      <c r="CN60" s="798"/>
      <c r="CO60" s="798"/>
      <c r="CP60" s="798"/>
      <c r="CQ60" s="798"/>
      <c r="CR60" s="798"/>
      <c r="CS60" s="798"/>
      <c r="CT60" s="798"/>
      <c r="CU60" s="798"/>
      <c r="CV60" s="798"/>
      <c r="CW60" s="798"/>
      <c r="CX60" s="798"/>
      <c r="CY60" s="798"/>
      <c r="CZ60" s="798"/>
      <c r="DA60" s="798"/>
      <c r="DB60" s="798"/>
      <c r="DC60" s="798"/>
      <c r="DD60" s="798"/>
      <c r="DE60" s="798"/>
      <c r="DF60" s="798"/>
      <c r="DG60" s="798"/>
    </row>
    <row r="61" spans="1:129" x14ac:dyDescent="0.2">
      <c r="N61" s="798"/>
      <c r="O61" s="798"/>
      <c r="P61" s="798"/>
      <c r="Q61" s="798"/>
      <c r="R61" s="798"/>
      <c r="S61" s="798"/>
      <c r="T61" s="798"/>
      <c r="U61" s="798"/>
      <c r="AN61" s="798"/>
      <c r="AO61" s="798"/>
      <c r="AP61" s="798"/>
      <c r="AQ61" s="798"/>
      <c r="AR61" s="798"/>
      <c r="AS61" s="798"/>
      <c r="AT61" s="798"/>
      <c r="AU61" s="798"/>
      <c r="AV61" s="798"/>
      <c r="AW61" s="798"/>
      <c r="AX61" s="798"/>
      <c r="AY61" s="798"/>
      <c r="AZ61" s="798"/>
      <c r="BA61" s="798"/>
      <c r="BB61" s="798"/>
      <c r="BC61" s="798"/>
      <c r="BD61" s="798"/>
      <c r="BE61" s="798"/>
      <c r="BF61" s="798"/>
      <c r="BG61" s="798"/>
      <c r="BH61" s="798"/>
      <c r="BI61" s="798"/>
      <c r="BJ61" s="798"/>
      <c r="BK61" s="798"/>
      <c r="BL61" s="798"/>
      <c r="BM61" s="798"/>
      <c r="BN61" s="798"/>
      <c r="BO61" s="798"/>
      <c r="BP61" s="798"/>
      <c r="BQ61" s="798"/>
      <c r="BR61" s="798"/>
      <c r="BS61" s="798"/>
      <c r="BT61" s="798"/>
      <c r="BU61" s="798"/>
      <c r="BV61" s="798"/>
      <c r="BW61" s="798"/>
      <c r="BX61" s="798"/>
      <c r="BY61" s="798"/>
      <c r="BZ61" s="798"/>
      <c r="CA61" s="798"/>
      <c r="CB61" s="798"/>
      <c r="CC61" s="798"/>
      <c r="CD61" s="798"/>
      <c r="CE61" s="798"/>
      <c r="CF61" s="798"/>
      <c r="CG61" s="798"/>
      <c r="CH61" s="798"/>
      <c r="CI61" s="798"/>
      <c r="CJ61" s="798"/>
      <c r="CK61" s="798"/>
      <c r="CL61" s="798"/>
      <c r="CM61" s="798"/>
      <c r="CN61" s="798"/>
      <c r="CO61" s="798"/>
      <c r="CP61" s="798"/>
      <c r="CQ61" s="798"/>
      <c r="CR61" s="798"/>
      <c r="CS61" s="798"/>
      <c r="CT61" s="798"/>
      <c r="CU61" s="798"/>
      <c r="CV61" s="798"/>
      <c r="CW61" s="798"/>
      <c r="CX61" s="798"/>
      <c r="CY61" s="798"/>
      <c r="CZ61" s="798"/>
      <c r="DA61" s="798"/>
      <c r="DB61" s="798"/>
      <c r="DC61" s="798"/>
      <c r="DD61" s="798"/>
      <c r="DE61" s="798"/>
      <c r="DF61" s="798"/>
      <c r="DG61" s="798"/>
    </row>
    <row r="62" spans="1:129" x14ac:dyDescent="0.2">
      <c r="N62" s="798"/>
      <c r="O62" s="798"/>
      <c r="P62" s="798"/>
      <c r="Q62" s="798"/>
      <c r="R62" s="798"/>
      <c r="S62" s="798"/>
      <c r="T62" s="798"/>
      <c r="U62" s="798"/>
      <c r="AN62" s="798"/>
      <c r="AO62" s="798"/>
      <c r="AP62" s="798"/>
      <c r="AQ62" s="798"/>
      <c r="AR62" s="798"/>
      <c r="AS62" s="798"/>
      <c r="AT62" s="798"/>
      <c r="AU62" s="798"/>
      <c r="AV62" s="798"/>
      <c r="AW62" s="798"/>
      <c r="AX62" s="798"/>
      <c r="AY62" s="798"/>
      <c r="AZ62" s="798"/>
      <c r="BA62" s="798"/>
      <c r="BB62" s="798"/>
      <c r="BC62" s="798"/>
      <c r="BD62" s="798"/>
      <c r="BE62" s="798"/>
      <c r="BF62" s="798"/>
      <c r="BG62" s="798"/>
      <c r="BH62" s="798"/>
      <c r="BI62" s="798"/>
      <c r="BJ62" s="798"/>
      <c r="BK62" s="798"/>
      <c r="BL62" s="798"/>
      <c r="BM62" s="798"/>
      <c r="BN62" s="798"/>
      <c r="BO62" s="798"/>
      <c r="BP62" s="798"/>
      <c r="BQ62" s="798"/>
      <c r="BR62" s="798"/>
      <c r="BS62" s="798"/>
      <c r="BT62" s="798"/>
      <c r="BU62" s="798"/>
      <c r="BV62" s="798"/>
      <c r="BW62" s="798"/>
      <c r="BX62" s="798"/>
      <c r="BY62" s="798"/>
      <c r="BZ62" s="798"/>
      <c r="CA62" s="798"/>
      <c r="CB62" s="798"/>
      <c r="CC62" s="798"/>
      <c r="CD62" s="798"/>
      <c r="CE62" s="798"/>
      <c r="CF62" s="798"/>
      <c r="CG62" s="798"/>
      <c r="CH62" s="798"/>
      <c r="CI62" s="798"/>
      <c r="CJ62" s="798"/>
      <c r="CK62" s="798"/>
      <c r="CL62" s="798"/>
      <c r="CM62" s="798"/>
      <c r="CN62" s="798"/>
      <c r="CO62" s="798"/>
      <c r="CP62" s="798"/>
      <c r="CQ62" s="798"/>
      <c r="CR62" s="798"/>
      <c r="CS62" s="798"/>
      <c r="CT62" s="798"/>
      <c r="CU62" s="798"/>
      <c r="CV62" s="798"/>
      <c r="CW62" s="798"/>
      <c r="CX62" s="798"/>
      <c r="CY62" s="798"/>
      <c r="CZ62" s="798"/>
      <c r="DA62" s="798"/>
      <c r="DB62" s="798"/>
      <c r="DC62" s="798"/>
      <c r="DD62" s="798"/>
      <c r="DE62" s="798"/>
      <c r="DF62" s="798"/>
      <c r="DG62" s="798"/>
    </row>
    <row r="63" spans="1:129" x14ac:dyDescent="0.2">
      <c r="N63" s="798"/>
      <c r="O63" s="798"/>
      <c r="P63" s="798"/>
      <c r="Q63" s="798"/>
      <c r="R63" s="798"/>
      <c r="S63" s="798"/>
      <c r="T63" s="798"/>
      <c r="U63" s="798"/>
      <c r="AN63" s="798"/>
      <c r="AO63" s="798"/>
      <c r="AP63" s="798"/>
      <c r="AQ63" s="798"/>
      <c r="AR63" s="798"/>
      <c r="AS63" s="798"/>
      <c r="AT63" s="798"/>
      <c r="AU63" s="798"/>
      <c r="AV63" s="798"/>
      <c r="AW63" s="798"/>
      <c r="AX63" s="798"/>
      <c r="AY63" s="798"/>
      <c r="AZ63" s="798"/>
      <c r="BA63" s="798"/>
      <c r="BB63" s="798"/>
      <c r="BC63" s="798"/>
      <c r="BD63" s="798"/>
      <c r="BE63" s="798"/>
      <c r="BF63" s="798"/>
      <c r="BG63" s="798"/>
      <c r="BH63" s="798"/>
      <c r="BI63" s="798"/>
      <c r="BJ63" s="798"/>
      <c r="BK63" s="798"/>
      <c r="BL63" s="798"/>
      <c r="BM63" s="798"/>
      <c r="BN63" s="798"/>
      <c r="BO63" s="798"/>
      <c r="BP63" s="798"/>
      <c r="BQ63" s="798"/>
      <c r="BR63" s="798"/>
      <c r="BS63" s="798"/>
      <c r="BT63" s="798"/>
      <c r="BU63" s="798"/>
      <c r="BV63" s="798"/>
      <c r="BW63" s="798"/>
      <c r="BX63" s="798"/>
      <c r="BY63" s="798"/>
      <c r="BZ63" s="798"/>
      <c r="CA63" s="798"/>
      <c r="CB63" s="798"/>
      <c r="CC63" s="798"/>
      <c r="CD63" s="798"/>
      <c r="CE63" s="798"/>
      <c r="CF63" s="798"/>
      <c r="CG63" s="798"/>
      <c r="CH63" s="798"/>
      <c r="CI63" s="798"/>
      <c r="CJ63" s="798"/>
      <c r="CK63" s="798"/>
      <c r="CL63" s="798"/>
      <c r="CM63" s="798"/>
      <c r="CN63" s="798"/>
      <c r="CO63" s="798"/>
      <c r="CP63" s="798"/>
      <c r="CQ63" s="798"/>
      <c r="CR63" s="798"/>
      <c r="CS63" s="798"/>
      <c r="CT63" s="798"/>
      <c r="CU63" s="798"/>
      <c r="CV63" s="798"/>
      <c r="CW63" s="798"/>
      <c r="CX63" s="798"/>
      <c r="CY63" s="798"/>
      <c r="CZ63" s="798"/>
      <c r="DA63" s="798"/>
      <c r="DB63" s="798"/>
      <c r="DC63" s="798"/>
      <c r="DD63" s="798"/>
      <c r="DE63" s="798"/>
      <c r="DF63" s="798"/>
      <c r="DG63" s="798"/>
    </row>
    <row r="64" spans="1:129" x14ac:dyDescent="0.2">
      <c r="N64" s="798"/>
      <c r="O64" s="798"/>
      <c r="P64" s="798"/>
      <c r="Q64" s="798"/>
      <c r="R64" s="798"/>
      <c r="S64" s="798"/>
      <c r="T64" s="798"/>
      <c r="U64" s="798"/>
      <c r="AN64" s="798"/>
      <c r="AO64" s="798"/>
      <c r="AP64" s="798"/>
      <c r="AQ64" s="798"/>
      <c r="AR64" s="798"/>
      <c r="AS64" s="798"/>
      <c r="AT64" s="798"/>
      <c r="AU64" s="798"/>
      <c r="AV64" s="798"/>
      <c r="AW64" s="798"/>
      <c r="AX64" s="798"/>
      <c r="AY64" s="798"/>
      <c r="AZ64" s="798"/>
      <c r="BA64" s="798"/>
      <c r="BB64" s="798"/>
      <c r="BC64" s="798"/>
      <c r="BD64" s="798"/>
      <c r="BE64" s="798"/>
      <c r="BF64" s="798"/>
      <c r="BG64" s="798"/>
      <c r="BH64" s="798"/>
      <c r="BI64" s="798"/>
      <c r="BJ64" s="798"/>
      <c r="BK64" s="798"/>
      <c r="BL64" s="798"/>
      <c r="BM64" s="798"/>
      <c r="BN64" s="798"/>
      <c r="BO64" s="798"/>
      <c r="BP64" s="798"/>
      <c r="BQ64" s="798"/>
      <c r="BR64" s="798"/>
      <c r="BS64" s="798"/>
      <c r="BT64" s="798"/>
      <c r="BU64" s="798"/>
      <c r="BV64" s="798"/>
      <c r="BW64" s="798"/>
      <c r="BX64" s="798"/>
      <c r="BY64" s="798"/>
      <c r="BZ64" s="798"/>
      <c r="CA64" s="798"/>
      <c r="CB64" s="798"/>
      <c r="CC64" s="798"/>
      <c r="CD64" s="798"/>
      <c r="CE64" s="798"/>
      <c r="CF64" s="798"/>
      <c r="CG64" s="798"/>
      <c r="CH64" s="798"/>
      <c r="CI64" s="798"/>
      <c r="CJ64" s="798"/>
      <c r="CK64" s="798"/>
      <c r="CL64" s="798"/>
      <c r="CM64" s="798"/>
      <c r="CN64" s="798"/>
      <c r="CO64" s="798"/>
      <c r="CP64" s="798"/>
      <c r="CQ64" s="798"/>
      <c r="CR64" s="798"/>
      <c r="CS64" s="798"/>
      <c r="CT64" s="798"/>
      <c r="CU64" s="798"/>
      <c r="CV64" s="798"/>
      <c r="CW64" s="798"/>
      <c r="CX64" s="798"/>
      <c r="CY64" s="798"/>
      <c r="CZ64" s="798"/>
      <c r="DA64" s="798"/>
      <c r="DB64" s="798"/>
      <c r="DC64" s="798"/>
      <c r="DD64" s="798"/>
      <c r="DE64" s="798"/>
      <c r="DF64" s="798"/>
      <c r="DG64" s="798"/>
    </row>
    <row r="65" spans="14:111" x14ac:dyDescent="0.2">
      <c r="N65" s="798"/>
      <c r="O65" s="798"/>
      <c r="P65" s="798"/>
      <c r="Q65" s="798"/>
      <c r="R65" s="798"/>
      <c r="S65" s="798"/>
      <c r="T65" s="798"/>
      <c r="U65" s="798"/>
      <c r="AN65" s="798"/>
      <c r="AO65" s="798"/>
      <c r="AP65" s="798"/>
      <c r="AQ65" s="798"/>
      <c r="AR65" s="798"/>
      <c r="AS65" s="798"/>
      <c r="AT65" s="798"/>
      <c r="AU65" s="798"/>
      <c r="AV65" s="798"/>
      <c r="AW65" s="798"/>
      <c r="AX65" s="798"/>
      <c r="AY65" s="798"/>
      <c r="AZ65" s="798"/>
      <c r="BA65" s="798"/>
      <c r="BB65" s="798"/>
      <c r="BC65" s="798"/>
      <c r="BD65" s="798"/>
      <c r="BE65" s="798"/>
      <c r="BF65" s="798"/>
      <c r="BG65" s="798"/>
      <c r="BH65" s="798"/>
      <c r="BI65" s="798"/>
      <c r="BJ65" s="798"/>
      <c r="BK65" s="798"/>
      <c r="BL65" s="798"/>
      <c r="BM65" s="798"/>
      <c r="BN65" s="798"/>
      <c r="BO65" s="798"/>
      <c r="BP65" s="798"/>
      <c r="BQ65" s="798"/>
      <c r="BR65" s="798"/>
      <c r="BS65" s="798"/>
      <c r="BT65" s="798"/>
      <c r="BU65" s="798"/>
      <c r="BV65" s="798"/>
      <c r="BW65" s="798"/>
      <c r="BX65" s="798"/>
      <c r="BY65" s="798"/>
      <c r="BZ65" s="798"/>
      <c r="CA65" s="798"/>
      <c r="CB65" s="798"/>
      <c r="CC65" s="798"/>
      <c r="CD65" s="798"/>
      <c r="CE65" s="798"/>
      <c r="CF65" s="798"/>
      <c r="CG65" s="798"/>
      <c r="CH65" s="798"/>
      <c r="CI65" s="798"/>
      <c r="CJ65" s="798"/>
      <c r="CK65" s="798"/>
      <c r="CL65" s="798"/>
      <c r="CM65" s="798"/>
      <c r="CN65" s="798"/>
      <c r="CO65" s="798"/>
      <c r="CP65" s="798"/>
      <c r="CQ65" s="798"/>
      <c r="CR65" s="798"/>
      <c r="CS65" s="798"/>
      <c r="CT65" s="798"/>
      <c r="CU65" s="798"/>
      <c r="CV65" s="798"/>
      <c r="CW65" s="798"/>
      <c r="CX65" s="798"/>
      <c r="CY65" s="798"/>
      <c r="CZ65" s="798"/>
      <c r="DA65" s="798"/>
      <c r="DB65" s="798"/>
      <c r="DC65" s="798"/>
      <c r="DD65" s="798"/>
      <c r="DE65" s="798"/>
      <c r="DF65" s="798"/>
      <c r="DG65" s="798"/>
    </row>
    <row r="66" spans="14:111" x14ac:dyDescent="0.2">
      <c r="N66" s="798"/>
      <c r="O66" s="798"/>
      <c r="P66" s="798"/>
      <c r="Q66" s="798"/>
      <c r="R66" s="798"/>
      <c r="S66" s="798"/>
      <c r="T66" s="798"/>
      <c r="U66" s="798"/>
      <c r="AN66" s="798"/>
      <c r="AO66" s="798"/>
      <c r="AP66" s="798"/>
      <c r="AQ66" s="798"/>
      <c r="AR66" s="798"/>
      <c r="AS66" s="798"/>
      <c r="AT66" s="798"/>
      <c r="AU66" s="798"/>
      <c r="AV66" s="798"/>
      <c r="AW66" s="798"/>
      <c r="AX66" s="798"/>
      <c r="AY66" s="798"/>
      <c r="AZ66" s="798"/>
      <c r="BA66" s="798"/>
      <c r="BB66" s="798"/>
      <c r="BC66" s="798"/>
      <c r="BD66" s="798"/>
      <c r="BE66" s="798"/>
      <c r="BF66" s="798"/>
      <c r="BG66" s="798"/>
      <c r="BH66" s="798"/>
      <c r="BI66" s="798"/>
      <c r="BJ66" s="798"/>
      <c r="BK66" s="798"/>
      <c r="BL66" s="798"/>
      <c r="BM66" s="798"/>
      <c r="BN66" s="798"/>
      <c r="BO66" s="798"/>
      <c r="BP66" s="798"/>
      <c r="BQ66" s="798"/>
      <c r="BR66" s="798"/>
      <c r="BS66" s="798"/>
      <c r="BT66" s="798"/>
      <c r="BU66" s="798"/>
      <c r="BV66" s="798"/>
      <c r="BW66" s="798"/>
      <c r="BX66" s="798"/>
      <c r="BY66" s="798"/>
      <c r="BZ66" s="798"/>
      <c r="CA66" s="798"/>
      <c r="CB66" s="798"/>
      <c r="CC66" s="798"/>
      <c r="CD66" s="798"/>
      <c r="CE66" s="798"/>
      <c r="CF66" s="798"/>
      <c r="CG66" s="798"/>
      <c r="CH66" s="798"/>
      <c r="CI66" s="798"/>
      <c r="CJ66" s="798"/>
      <c r="CK66" s="798"/>
      <c r="CL66" s="798"/>
      <c r="CM66" s="798"/>
      <c r="CN66" s="798"/>
      <c r="CO66" s="798"/>
      <c r="CP66" s="798"/>
      <c r="CQ66" s="798"/>
      <c r="CR66" s="798"/>
      <c r="CS66" s="798"/>
      <c r="CT66" s="798"/>
      <c r="CU66" s="798"/>
      <c r="CV66" s="798"/>
      <c r="CW66" s="798"/>
      <c r="CX66" s="798"/>
      <c r="CY66" s="798"/>
      <c r="CZ66" s="798"/>
      <c r="DA66" s="798"/>
      <c r="DB66" s="798"/>
      <c r="DC66" s="798"/>
      <c r="DD66" s="798"/>
      <c r="DE66" s="798"/>
      <c r="DF66" s="798"/>
      <c r="DG66" s="798"/>
    </row>
    <row r="67" spans="14:111" x14ac:dyDescent="0.2">
      <c r="N67" s="798"/>
      <c r="O67" s="798"/>
      <c r="P67" s="798"/>
      <c r="Q67" s="798"/>
      <c r="R67" s="798"/>
      <c r="S67" s="798"/>
      <c r="T67" s="798"/>
      <c r="U67" s="798"/>
      <c r="AN67" s="798"/>
      <c r="AO67" s="798"/>
      <c r="AP67" s="798"/>
      <c r="AQ67" s="798"/>
      <c r="AR67" s="798"/>
      <c r="AS67" s="798"/>
      <c r="AT67" s="798"/>
      <c r="AU67" s="798"/>
      <c r="AV67" s="798"/>
      <c r="AW67" s="798"/>
      <c r="AX67" s="798"/>
      <c r="AY67" s="798"/>
      <c r="AZ67" s="798"/>
      <c r="BA67" s="798"/>
      <c r="BB67" s="798"/>
      <c r="BC67" s="798"/>
      <c r="BD67" s="798"/>
      <c r="BE67" s="798"/>
      <c r="BF67" s="798"/>
      <c r="BG67" s="798"/>
      <c r="BH67" s="798"/>
      <c r="BI67" s="798"/>
      <c r="BJ67" s="798"/>
      <c r="BK67" s="798"/>
      <c r="BL67" s="798"/>
      <c r="BM67" s="798"/>
      <c r="BN67" s="798"/>
      <c r="BO67" s="798"/>
      <c r="BP67" s="798"/>
      <c r="BQ67" s="798"/>
      <c r="BR67" s="798"/>
      <c r="BS67" s="798"/>
      <c r="BT67" s="798"/>
      <c r="BU67" s="798"/>
      <c r="BV67" s="798"/>
      <c r="BW67" s="798"/>
      <c r="BX67" s="798"/>
      <c r="BY67" s="798"/>
      <c r="BZ67" s="798"/>
      <c r="CA67" s="798"/>
      <c r="CB67" s="798"/>
      <c r="CC67" s="798"/>
      <c r="CD67" s="798"/>
      <c r="CE67" s="798"/>
      <c r="CF67" s="798"/>
      <c r="CG67" s="798"/>
      <c r="CH67" s="798"/>
      <c r="CI67" s="798"/>
      <c r="CJ67" s="798"/>
      <c r="CK67" s="798"/>
      <c r="CL67" s="798"/>
      <c r="CM67" s="798"/>
      <c r="CN67" s="798"/>
      <c r="CO67" s="798"/>
      <c r="CP67" s="798"/>
      <c r="CQ67" s="798"/>
      <c r="CR67" s="798"/>
      <c r="CS67" s="798"/>
      <c r="CT67" s="798"/>
      <c r="CU67" s="798"/>
      <c r="CV67" s="798"/>
      <c r="CW67" s="798"/>
      <c r="CX67" s="798"/>
      <c r="CY67" s="798"/>
      <c r="CZ67" s="798"/>
      <c r="DA67" s="798"/>
      <c r="DB67" s="798"/>
      <c r="DC67" s="798"/>
      <c r="DD67" s="798"/>
      <c r="DE67" s="798"/>
      <c r="DF67" s="798"/>
      <c r="DG67" s="798"/>
    </row>
    <row r="68" spans="14:111" x14ac:dyDescent="0.2">
      <c r="N68" s="798"/>
      <c r="O68" s="798"/>
      <c r="P68" s="798"/>
      <c r="Q68" s="798"/>
      <c r="R68" s="798"/>
      <c r="S68" s="798"/>
      <c r="T68" s="798"/>
      <c r="U68" s="798"/>
      <c r="AN68" s="798"/>
      <c r="AO68" s="798"/>
      <c r="AP68" s="798"/>
      <c r="AQ68" s="798"/>
      <c r="AR68" s="798"/>
      <c r="AS68" s="798"/>
      <c r="AT68" s="798"/>
      <c r="AU68" s="798"/>
      <c r="AV68" s="798"/>
      <c r="AW68" s="798"/>
      <c r="AX68" s="798"/>
      <c r="AY68" s="798"/>
      <c r="AZ68" s="798"/>
      <c r="BA68" s="798"/>
      <c r="BB68" s="798"/>
      <c r="BC68" s="798"/>
      <c r="BD68" s="798"/>
      <c r="BE68" s="798"/>
      <c r="BF68" s="798"/>
      <c r="BG68" s="798"/>
      <c r="BH68" s="798"/>
      <c r="BI68" s="798"/>
      <c r="BJ68" s="798"/>
      <c r="BK68" s="798"/>
      <c r="BL68" s="798"/>
      <c r="BM68" s="798"/>
      <c r="BN68" s="798"/>
      <c r="BO68" s="798"/>
      <c r="BP68" s="798"/>
      <c r="BQ68" s="798"/>
      <c r="BR68" s="798"/>
      <c r="BS68" s="798"/>
      <c r="BT68" s="798"/>
      <c r="BU68" s="798"/>
      <c r="BV68" s="798"/>
      <c r="BW68" s="798"/>
      <c r="BX68" s="798"/>
      <c r="BY68" s="798"/>
      <c r="BZ68" s="798"/>
      <c r="CA68" s="798"/>
      <c r="CB68" s="798"/>
      <c r="CC68" s="798"/>
      <c r="CD68" s="798"/>
      <c r="CE68" s="798"/>
      <c r="CF68" s="798"/>
      <c r="CG68" s="798"/>
      <c r="CH68" s="798"/>
      <c r="CI68" s="798"/>
      <c r="CJ68" s="798"/>
      <c r="CK68" s="798"/>
      <c r="CL68" s="798"/>
      <c r="CM68" s="798"/>
      <c r="CN68" s="798"/>
      <c r="CO68" s="798"/>
      <c r="CP68" s="798"/>
      <c r="CQ68" s="798"/>
      <c r="CR68" s="798"/>
      <c r="CS68" s="798"/>
      <c r="CT68" s="798"/>
      <c r="CU68" s="798"/>
      <c r="CV68" s="798"/>
      <c r="CW68" s="798"/>
      <c r="CX68" s="798"/>
      <c r="CY68" s="798"/>
      <c r="CZ68" s="798"/>
      <c r="DA68" s="798"/>
      <c r="DB68" s="798"/>
      <c r="DC68" s="798"/>
      <c r="DD68" s="798"/>
      <c r="DE68" s="798"/>
      <c r="DF68" s="798"/>
      <c r="DG68" s="798"/>
    </row>
    <row r="69" spans="14:111" x14ac:dyDescent="0.2">
      <c r="N69" s="798"/>
      <c r="O69" s="798"/>
      <c r="P69" s="798"/>
      <c r="Q69" s="798"/>
      <c r="R69" s="798"/>
      <c r="S69" s="798"/>
      <c r="T69" s="798"/>
      <c r="U69" s="798"/>
    </row>
    <row r="70" spans="14:111" x14ac:dyDescent="0.2">
      <c r="R70" s="798"/>
      <c r="S70" s="798"/>
      <c r="T70" s="798"/>
      <c r="U70" s="798"/>
    </row>
    <row r="71" spans="14:111" x14ac:dyDescent="0.2">
      <c r="Q71" s="800"/>
      <c r="R71" s="868"/>
      <c r="S71" s="868"/>
      <c r="T71" s="868"/>
      <c r="U71" s="868"/>
    </row>
    <row r="72" spans="14:111" x14ac:dyDescent="0.2">
      <c r="R72" s="868"/>
      <c r="S72" s="868"/>
      <c r="T72" s="868"/>
      <c r="U72" s="868"/>
    </row>
    <row r="73" spans="14:111" x14ac:dyDescent="0.2">
      <c r="R73" s="868"/>
      <c r="S73" s="868"/>
      <c r="T73" s="868"/>
      <c r="U73" s="868"/>
    </row>
    <row r="75" spans="14:111" x14ac:dyDescent="0.2">
      <c r="N75" s="864"/>
      <c r="O75" s="864"/>
      <c r="P75" s="864"/>
      <c r="Q75" s="864"/>
      <c r="R75" s="864"/>
      <c r="S75" s="864"/>
      <c r="T75" s="864"/>
      <c r="U75" s="864"/>
    </row>
    <row r="76" spans="14:111" x14ac:dyDescent="0.2">
      <c r="N76" s="864"/>
      <c r="O76" s="864"/>
      <c r="P76" s="864"/>
      <c r="Q76" s="864"/>
      <c r="R76" s="864"/>
      <c r="S76" s="864"/>
      <c r="T76" s="864"/>
      <c r="U76" s="864"/>
    </row>
    <row r="77" spans="14:111" x14ac:dyDescent="0.2">
      <c r="N77" s="864"/>
      <c r="O77" s="864"/>
      <c r="P77" s="864"/>
      <c r="Q77" s="864"/>
      <c r="R77" s="864"/>
      <c r="S77" s="864"/>
      <c r="T77" s="864"/>
      <c r="U77" s="864"/>
    </row>
    <row r="78" spans="14:111" x14ac:dyDescent="0.2">
      <c r="N78" s="864"/>
      <c r="O78" s="864"/>
      <c r="P78" s="864"/>
      <c r="Q78" s="864"/>
      <c r="R78" s="864"/>
      <c r="S78" s="864"/>
      <c r="T78" s="864"/>
      <c r="U78" s="864"/>
    </row>
    <row r="79" spans="14:111" x14ac:dyDescent="0.2">
      <c r="N79" s="864"/>
      <c r="O79" s="864"/>
      <c r="P79" s="864"/>
      <c r="Q79" s="864"/>
      <c r="R79" s="864"/>
      <c r="S79" s="864"/>
      <c r="T79" s="864"/>
      <c r="U79" s="864"/>
    </row>
    <row r="80" spans="14:111" x14ac:dyDescent="0.2">
      <c r="N80" s="864"/>
      <c r="O80" s="864"/>
      <c r="P80" s="864"/>
      <c r="Q80" s="864"/>
      <c r="R80" s="864"/>
      <c r="S80" s="864"/>
      <c r="T80" s="864"/>
      <c r="U80" s="864"/>
    </row>
    <row r="81" spans="14:21" x14ac:dyDescent="0.2">
      <c r="N81" s="864"/>
      <c r="O81" s="864"/>
      <c r="P81" s="864"/>
      <c r="Q81" s="864"/>
      <c r="R81" s="864"/>
      <c r="S81" s="864"/>
      <c r="T81" s="864"/>
      <c r="U81" s="864"/>
    </row>
    <row r="82" spans="14:21" x14ac:dyDescent="0.2">
      <c r="N82" s="864"/>
      <c r="O82" s="864"/>
      <c r="P82" s="864"/>
      <c r="Q82" s="864"/>
      <c r="R82" s="864"/>
      <c r="S82" s="864"/>
      <c r="T82" s="864"/>
      <c r="U82" s="864"/>
    </row>
    <row r="83" spans="14:21" x14ac:dyDescent="0.2">
      <c r="N83" s="864"/>
      <c r="O83" s="864"/>
      <c r="P83" s="864"/>
      <c r="Q83" s="864"/>
      <c r="R83" s="864"/>
      <c r="S83" s="864"/>
      <c r="T83" s="864"/>
      <c r="U83" s="864"/>
    </row>
    <row r="84" spans="14:21" x14ac:dyDescent="0.2">
      <c r="N84" s="864"/>
      <c r="O84" s="864"/>
      <c r="P84" s="864"/>
      <c r="Q84" s="864"/>
      <c r="R84" s="864"/>
      <c r="S84" s="864"/>
      <c r="T84" s="864"/>
      <c r="U84" s="864"/>
    </row>
    <row r="85" spans="14:21" x14ac:dyDescent="0.2">
      <c r="N85" s="864"/>
      <c r="O85" s="864"/>
      <c r="P85" s="864"/>
      <c r="Q85" s="864"/>
      <c r="R85" s="864"/>
      <c r="S85" s="864"/>
      <c r="T85" s="864"/>
      <c r="U85" s="864"/>
    </row>
    <row r="86" spans="14:21" x14ac:dyDescent="0.2">
      <c r="N86" s="864"/>
      <c r="O86" s="864"/>
      <c r="P86" s="864"/>
      <c r="Q86" s="864"/>
      <c r="R86" s="864"/>
      <c r="S86" s="864"/>
      <c r="T86" s="864"/>
      <c r="U86" s="864"/>
    </row>
    <row r="87" spans="14:21" x14ac:dyDescent="0.2">
      <c r="N87" s="864"/>
      <c r="O87" s="864"/>
      <c r="P87" s="864"/>
      <c r="Q87" s="864"/>
      <c r="R87" s="864"/>
      <c r="S87" s="864"/>
      <c r="T87" s="864"/>
      <c r="U87" s="864"/>
    </row>
    <row r="88" spans="14:21" x14ac:dyDescent="0.2">
      <c r="N88" s="864"/>
      <c r="O88" s="864"/>
      <c r="P88" s="864"/>
      <c r="Q88" s="864"/>
      <c r="R88" s="864"/>
      <c r="S88" s="864"/>
      <c r="T88" s="864"/>
      <c r="U88" s="864"/>
    </row>
    <row r="89" spans="14:21" x14ac:dyDescent="0.2">
      <c r="N89" s="864"/>
      <c r="O89" s="864"/>
      <c r="P89" s="864"/>
      <c r="Q89" s="864"/>
      <c r="R89" s="864"/>
      <c r="S89" s="864"/>
      <c r="T89" s="864"/>
      <c r="U89" s="864"/>
    </row>
    <row r="90" spans="14:21" x14ac:dyDescent="0.2">
      <c r="N90" s="864"/>
      <c r="O90" s="864"/>
      <c r="P90" s="864"/>
      <c r="Q90" s="864"/>
      <c r="R90" s="864"/>
      <c r="S90" s="864"/>
      <c r="T90" s="864"/>
      <c r="U90" s="864"/>
    </row>
    <row r="91" spans="14:21" x14ac:dyDescent="0.2">
      <c r="N91" s="864"/>
      <c r="O91" s="864"/>
      <c r="P91" s="864"/>
      <c r="Q91" s="864"/>
      <c r="R91" s="864"/>
      <c r="S91" s="864"/>
      <c r="T91" s="864"/>
      <c r="U91" s="864"/>
    </row>
    <row r="92" spans="14:21" x14ac:dyDescent="0.2">
      <c r="N92" s="864"/>
      <c r="O92" s="864"/>
      <c r="P92" s="864"/>
      <c r="Q92" s="864"/>
      <c r="R92" s="864"/>
      <c r="S92" s="864"/>
      <c r="T92" s="864"/>
      <c r="U92" s="864"/>
    </row>
    <row r="93" spans="14:21" x14ac:dyDescent="0.2">
      <c r="N93" s="864"/>
      <c r="O93" s="864"/>
      <c r="P93" s="864"/>
      <c r="Q93" s="864"/>
      <c r="R93" s="864"/>
      <c r="S93" s="864"/>
      <c r="T93" s="864"/>
      <c r="U93" s="864"/>
    </row>
    <row r="94" spans="14:21" x14ac:dyDescent="0.2">
      <c r="N94" s="864"/>
      <c r="O94" s="864"/>
      <c r="P94" s="864"/>
      <c r="Q94" s="864"/>
      <c r="R94" s="864"/>
      <c r="S94" s="864"/>
      <c r="T94" s="864"/>
      <c r="U94" s="864"/>
    </row>
    <row r="95" spans="14:21" x14ac:dyDescent="0.2">
      <c r="N95" s="864"/>
      <c r="O95" s="864"/>
      <c r="P95" s="864"/>
      <c r="Q95" s="864"/>
      <c r="R95" s="864"/>
      <c r="S95" s="864"/>
      <c r="T95" s="864"/>
      <c r="U95" s="864"/>
    </row>
    <row r="96" spans="14:21" x14ac:dyDescent="0.2">
      <c r="N96" s="864"/>
      <c r="O96" s="864"/>
      <c r="P96" s="864"/>
      <c r="Q96" s="864"/>
      <c r="R96" s="864"/>
      <c r="S96" s="864"/>
      <c r="T96" s="864"/>
      <c r="U96" s="864"/>
    </row>
    <row r="97" spans="14:21" x14ac:dyDescent="0.2">
      <c r="N97" s="864"/>
      <c r="O97" s="864"/>
      <c r="P97" s="864"/>
      <c r="Q97" s="864"/>
      <c r="R97" s="864"/>
      <c r="S97" s="864"/>
      <c r="T97" s="864"/>
      <c r="U97" s="864"/>
    </row>
  </sheetData>
  <mergeCells count="66">
    <mergeCell ref="A49:M49"/>
    <mergeCell ref="DF13:DG13"/>
    <mergeCell ref="A42:M42"/>
    <mergeCell ref="A44:M44"/>
    <mergeCell ref="A45:M45"/>
    <mergeCell ref="A46:M46"/>
    <mergeCell ref="BX13:BY13"/>
    <mergeCell ref="CX13:CY13"/>
    <mergeCell ref="CZ13:DA13"/>
    <mergeCell ref="DB13:DC13"/>
    <mergeCell ref="DD13:DE13"/>
    <mergeCell ref="BN13:BO13"/>
    <mergeCell ref="BP13:BQ13"/>
    <mergeCell ref="BR13:BS13"/>
    <mergeCell ref="BT13:BU13"/>
    <mergeCell ref="BV13:BW13"/>
    <mergeCell ref="BB13:BC13"/>
    <mergeCell ref="BD13:BE13"/>
    <mergeCell ref="BF13:BG13"/>
    <mergeCell ref="BH13:BI13"/>
    <mergeCell ref="BJ13:BK13"/>
    <mergeCell ref="CT13:CU13"/>
    <mergeCell ref="CV13:CW13"/>
    <mergeCell ref="BZ13:CA13"/>
    <mergeCell ref="CB13:CC13"/>
    <mergeCell ref="CD13:CE13"/>
    <mergeCell ref="CF13:CG13"/>
    <mergeCell ref="CH13:CI13"/>
    <mergeCell ref="CJ13:CK13"/>
    <mergeCell ref="CL13:CM13"/>
    <mergeCell ref="CN13:CO13"/>
    <mergeCell ref="CP13:CQ13"/>
    <mergeCell ref="CR13:CS13"/>
    <mergeCell ref="BL13:BM13"/>
    <mergeCell ref="CJ12:CQ12"/>
    <mergeCell ref="CR12:CY12"/>
    <mergeCell ref="CZ12:DG12"/>
    <mergeCell ref="AN13:AO13"/>
    <mergeCell ref="AP13:AQ13"/>
    <mergeCell ref="AR13:AS13"/>
    <mergeCell ref="AT13:AU13"/>
    <mergeCell ref="AV13:AW13"/>
    <mergeCell ref="AX13:AY13"/>
    <mergeCell ref="AZ13:BA13"/>
    <mergeCell ref="AN12:AU12"/>
    <mergeCell ref="AV12:BC12"/>
    <mergeCell ref="BD12:BK12"/>
    <mergeCell ref="BL12:BS12"/>
    <mergeCell ref="BT12:CA12"/>
    <mergeCell ref="CB12:CI12"/>
    <mergeCell ref="CJ11:DG11"/>
    <mergeCell ref="B12:E12"/>
    <mergeCell ref="F12:I12"/>
    <mergeCell ref="J12:M12"/>
    <mergeCell ref="N12:Q12"/>
    <mergeCell ref="R12:U12"/>
    <mergeCell ref="V12:Y12"/>
    <mergeCell ref="Z12:AC12"/>
    <mergeCell ref="AD12:AG12"/>
    <mergeCell ref="AH12:AK12"/>
    <mergeCell ref="BL11:CI11"/>
    <mergeCell ref="A9:AC9"/>
    <mergeCell ref="B11:M11"/>
    <mergeCell ref="N11:Y11"/>
    <mergeCell ref="Z11:AK11"/>
    <mergeCell ref="AN11:BK11"/>
  </mergeCells>
  <conditionalFormatting sqref="B75:DG97">
    <cfRule type="containsText" dxfId="9" priority="3" operator="containsText" text="TRUE">
      <formula>NOT(ISERROR(SEARCH("TRUE",B75)))</formula>
    </cfRule>
  </conditionalFormatting>
  <conditionalFormatting sqref="N75:U97">
    <cfRule type="cellIs" dxfId="8" priority="1" operator="greaterThan">
      <formula>0</formula>
    </cfRule>
    <cfRule type="cellIs" dxfId="7" priority="2" operator="lessThan">
      <formula>0</formula>
    </cfRule>
  </conditionalFormatting>
  <hyperlinks>
    <hyperlink ref="A8" location="Contents!A1" display="Return to Contents" xr:uid="{8D786DD3-9EEB-4550-97D1-0110EF8B75B6}"/>
  </hyperlinks>
  <pageMargins left="0.70866141732283472" right="0.70866141732283472" top="0.74803149606299213" bottom="0.74803149606299213" header="0.31496062992125984" footer="0.31496062992125984"/>
  <pageSetup paperSize="9" scale="40" orientation="landscape" r:id="rId1"/>
  <colBreaks count="5" manualBreakCount="5">
    <brk id="25" max="1048575" man="1"/>
    <brk id="39" max="1048575" man="1"/>
    <brk id="63" max="1048575" man="1"/>
    <brk id="87" max="1048575" man="1"/>
    <brk id="111"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F0385-D912-4029-86AC-53D57B0DA242}">
  <dimension ref="A1:AA218"/>
  <sheetViews>
    <sheetView zoomScaleNormal="100" workbookViewId="0">
      <pane xSplit="1" ySplit="14" topLeftCell="B15" activePane="bottomRight" state="frozen"/>
      <selection pane="topRight" activeCell="A8" sqref="A8"/>
      <selection pane="bottomLeft" activeCell="A8" sqref="A8"/>
      <selection pane="bottomRight" activeCell="A8" sqref="A8"/>
    </sheetView>
  </sheetViews>
  <sheetFormatPr baseColWidth="10" defaultColWidth="9.1640625" defaultRowHeight="15" x14ac:dyDescent="0.2"/>
  <cols>
    <col min="1" max="1" width="40.5" style="687" customWidth="1"/>
    <col min="2" max="9" width="12.1640625" style="687" customWidth="1"/>
    <col min="10" max="11" width="9.1640625" style="687"/>
    <col min="12" max="27" width="9.83203125" style="687" customWidth="1"/>
    <col min="28" max="16384" width="9.1640625" style="687"/>
  </cols>
  <sheetData>
    <row r="1" spans="1:27" x14ac:dyDescent="0.2">
      <c r="A1" s="706" t="s">
        <v>89</v>
      </c>
      <c r="B1" s="706" t="s">
        <v>89</v>
      </c>
      <c r="C1" s="706" t="s">
        <v>89</v>
      </c>
      <c r="D1" s="706" t="s">
        <v>89</v>
      </c>
      <c r="E1" s="706" t="s">
        <v>89</v>
      </c>
      <c r="F1" s="706"/>
      <c r="G1" s="706"/>
      <c r="H1" s="706"/>
      <c r="I1" s="706"/>
      <c r="J1" s="706" t="s">
        <v>89</v>
      </c>
      <c r="K1" s="706" t="s">
        <v>89</v>
      </c>
      <c r="L1" s="706" t="s">
        <v>89</v>
      </c>
      <c r="M1" s="706" t="s">
        <v>89</v>
      </c>
      <c r="N1" s="706" t="s">
        <v>89</v>
      </c>
      <c r="O1" s="706" t="s">
        <v>89</v>
      </c>
      <c r="P1" s="706" t="s">
        <v>89</v>
      </c>
      <c r="Q1" s="706" t="s">
        <v>89</v>
      </c>
      <c r="R1" s="706" t="s">
        <v>89</v>
      </c>
      <c r="S1" s="706" t="s">
        <v>89</v>
      </c>
      <c r="T1" s="706" t="s">
        <v>89</v>
      </c>
    </row>
    <row r="2" spans="1:27" x14ac:dyDescent="0.2">
      <c r="A2" s="706" t="s">
        <v>89</v>
      </c>
      <c r="B2" s="706" t="s">
        <v>89</v>
      </c>
      <c r="C2" s="706" t="s">
        <v>89</v>
      </c>
      <c r="D2" s="706" t="s">
        <v>89</v>
      </c>
      <c r="E2" s="706" t="s">
        <v>89</v>
      </c>
      <c r="F2" s="706"/>
      <c r="G2" s="706"/>
      <c r="H2" s="706"/>
      <c r="I2" s="706"/>
      <c r="J2" s="706" t="s">
        <v>89</v>
      </c>
      <c r="K2" s="706" t="s">
        <v>89</v>
      </c>
      <c r="L2" s="706" t="s">
        <v>89</v>
      </c>
      <c r="M2" s="706" t="s">
        <v>89</v>
      </c>
      <c r="N2" s="707" t="s">
        <v>89</v>
      </c>
      <c r="O2" s="706" t="s">
        <v>89</v>
      </c>
      <c r="P2" s="706" t="s">
        <v>89</v>
      </c>
      <c r="Q2" s="706" t="s">
        <v>89</v>
      </c>
      <c r="R2" s="706" t="s">
        <v>89</v>
      </c>
      <c r="S2" s="706" t="s">
        <v>89</v>
      </c>
      <c r="T2" s="706" t="s">
        <v>89</v>
      </c>
    </row>
    <row r="3" spans="1:27" x14ac:dyDescent="0.2">
      <c r="A3" s="706" t="s">
        <v>89</v>
      </c>
      <c r="B3" s="706" t="s">
        <v>89</v>
      </c>
      <c r="C3" s="706" t="s">
        <v>89</v>
      </c>
      <c r="D3" s="706" t="s">
        <v>89</v>
      </c>
      <c r="E3" s="706" t="s">
        <v>89</v>
      </c>
      <c r="F3" s="706"/>
      <c r="G3" s="706"/>
      <c r="H3" s="706"/>
      <c r="I3" s="706"/>
      <c r="J3" s="706" t="s">
        <v>89</v>
      </c>
      <c r="K3" s="706" t="s">
        <v>89</v>
      </c>
      <c r="L3" s="706" t="s">
        <v>89</v>
      </c>
      <c r="M3" s="706" t="s">
        <v>89</v>
      </c>
      <c r="N3" s="707" t="s">
        <v>89</v>
      </c>
      <c r="O3" s="706" t="s">
        <v>89</v>
      </c>
      <c r="P3" s="706" t="s">
        <v>89</v>
      </c>
      <c r="Q3" s="706" t="s">
        <v>89</v>
      </c>
      <c r="R3" s="706" t="s">
        <v>89</v>
      </c>
      <c r="S3" s="706" t="s">
        <v>89</v>
      </c>
      <c r="T3" s="706" t="s">
        <v>89</v>
      </c>
    </row>
    <row r="4" spans="1:27" x14ac:dyDescent="0.2">
      <c r="A4" s="706" t="s">
        <v>89</v>
      </c>
      <c r="B4" s="706" t="s">
        <v>89</v>
      </c>
      <c r="C4" s="101" t="s">
        <v>89</v>
      </c>
      <c r="D4" s="176"/>
      <c r="E4" s="706"/>
      <c r="F4" s="706"/>
      <c r="G4" s="706"/>
      <c r="H4" s="706"/>
      <c r="I4" s="706"/>
      <c r="J4" s="706"/>
      <c r="K4" s="706"/>
      <c r="L4" s="706"/>
      <c r="M4" s="706"/>
      <c r="N4" s="707"/>
      <c r="O4" s="706"/>
      <c r="P4" s="706" t="s">
        <v>89</v>
      </c>
      <c r="Q4" s="706" t="s">
        <v>89</v>
      </c>
      <c r="R4" s="706" t="s">
        <v>89</v>
      </c>
      <c r="S4" s="706" t="s">
        <v>89</v>
      </c>
      <c r="T4" s="706" t="s">
        <v>89</v>
      </c>
    </row>
    <row r="5" spans="1:27" x14ac:dyDescent="0.2">
      <c r="A5" s="706" t="s">
        <v>89</v>
      </c>
      <c r="B5" s="706" t="s">
        <v>89</v>
      </c>
      <c r="C5" s="101" t="s">
        <v>89</v>
      </c>
      <c r="D5" s="101" t="s">
        <v>89</v>
      </c>
      <c r="E5" s="706" t="s">
        <v>89</v>
      </c>
      <c r="F5" s="706"/>
      <c r="G5" s="706"/>
      <c r="H5" s="706"/>
      <c r="I5" s="706"/>
      <c r="J5" s="706" t="s">
        <v>89</v>
      </c>
      <c r="K5" s="706" t="s">
        <v>89</v>
      </c>
      <c r="L5" s="706" t="s">
        <v>89</v>
      </c>
      <c r="M5" s="706" t="s">
        <v>89</v>
      </c>
      <c r="N5" s="707" t="s">
        <v>89</v>
      </c>
      <c r="O5" s="706" t="s">
        <v>89</v>
      </c>
      <c r="P5" s="706" t="s">
        <v>89</v>
      </c>
      <c r="Q5" s="706" t="s">
        <v>89</v>
      </c>
      <c r="R5" s="706" t="s">
        <v>89</v>
      </c>
      <c r="S5" s="706" t="s">
        <v>89</v>
      </c>
      <c r="T5" s="706" t="s">
        <v>89</v>
      </c>
    </row>
    <row r="6" spans="1:27" x14ac:dyDescent="0.2">
      <c r="A6" s="706" t="s">
        <v>89</v>
      </c>
      <c r="B6" s="706" t="s">
        <v>89</v>
      </c>
      <c r="C6" s="101" t="s">
        <v>89</v>
      </c>
      <c r="D6" s="101" t="s">
        <v>89</v>
      </c>
      <c r="E6" s="706" t="s">
        <v>89</v>
      </c>
      <c r="F6" s="706"/>
      <c r="G6" s="706"/>
      <c r="H6" s="706"/>
      <c r="I6" s="706"/>
      <c r="J6" s="706" t="s">
        <v>89</v>
      </c>
      <c r="K6" s="706" t="s">
        <v>89</v>
      </c>
      <c r="L6" s="706" t="s">
        <v>89</v>
      </c>
      <c r="M6" s="706" t="s">
        <v>89</v>
      </c>
      <c r="N6" s="707" t="s">
        <v>89</v>
      </c>
      <c r="O6" s="706" t="s">
        <v>89</v>
      </c>
      <c r="P6" s="706" t="s">
        <v>89</v>
      </c>
      <c r="Q6" s="706" t="s">
        <v>89</v>
      </c>
      <c r="R6" s="706" t="s">
        <v>89</v>
      </c>
      <c r="S6" s="706" t="s">
        <v>89</v>
      </c>
      <c r="T6" s="706" t="s">
        <v>89</v>
      </c>
    </row>
    <row r="7" spans="1:27" x14ac:dyDescent="0.2">
      <c r="A7" s="706" t="s">
        <v>89</v>
      </c>
      <c r="B7" s="706" t="s">
        <v>89</v>
      </c>
      <c r="C7" s="706" t="s">
        <v>89</v>
      </c>
      <c r="D7" s="706" t="s">
        <v>89</v>
      </c>
      <c r="E7" s="706" t="s">
        <v>89</v>
      </c>
      <c r="F7" s="706"/>
      <c r="G7" s="706"/>
      <c r="H7" s="706"/>
      <c r="I7" s="706"/>
      <c r="J7" s="706" t="s">
        <v>89</v>
      </c>
      <c r="K7" s="706" t="s">
        <v>89</v>
      </c>
      <c r="L7" s="706" t="s">
        <v>89</v>
      </c>
      <c r="M7" s="706" t="s">
        <v>89</v>
      </c>
      <c r="N7" s="706" t="s">
        <v>89</v>
      </c>
      <c r="O7" s="706" t="s">
        <v>89</v>
      </c>
      <c r="P7" s="706" t="s">
        <v>89</v>
      </c>
      <c r="Q7" s="706" t="s">
        <v>89</v>
      </c>
      <c r="R7" s="706" t="s">
        <v>89</v>
      </c>
      <c r="S7" s="706" t="s">
        <v>89</v>
      </c>
      <c r="T7" s="706" t="s">
        <v>89</v>
      </c>
    </row>
    <row r="8" spans="1:27" x14ac:dyDescent="0.2">
      <c r="A8" s="177" t="s">
        <v>50</v>
      </c>
      <c r="B8" s="706" t="s">
        <v>89</v>
      </c>
      <c r="C8" s="706" t="s">
        <v>89</v>
      </c>
      <c r="D8" s="706" t="s">
        <v>89</v>
      </c>
      <c r="E8" s="706" t="s">
        <v>89</v>
      </c>
      <c r="F8" s="706"/>
      <c r="G8" s="706"/>
      <c r="H8" s="706"/>
      <c r="I8" s="706"/>
      <c r="J8" s="706" t="s">
        <v>89</v>
      </c>
      <c r="K8" s="706" t="s">
        <v>89</v>
      </c>
      <c r="L8" s="706" t="s">
        <v>89</v>
      </c>
      <c r="M8" s="706" t="s">
        <v>89</v>
      </c>
      <c r="N8" s="706" t="s">
        <v>89</v>
      </c>
      <c r="O8" s="706" t="s">
        <v>89</v>
      </c>
      <c r="P8" s="706" t="s">
        <v>89</v>
      </c>
      <c r="Q8" s="706" t="s">
        <v>89</v>
      </c>
      <c r="R8" s="706" t="s">
        <v>89</v>
      </c>
      <c r="S8" s="706" t="s">
        <v>89</v>
      </c>
      <c r="T8" s="706" t="s">
        <v>89</v>
      </c>
    </row>
    <row r="9" spans="1:27" ht="28.5" customHeight="1" x14ac:dyDescent="0.2">
      <c r="A9" s="1100" t="s">
        <v>195</v>
      </c>
      <c r="B9" s="1100"/>
      <c r="C9" s="1100"/>
      <c r="D9" s="1100"/>
      <c r="E9" s="1100"/>
      <c r="F9" s="1100"/>
      <c r="G9" s="1100"/>
      <c r="H9" s="1100"/>
      <c r="I9" s="1100"/>
      <c r="J9" s="1100"/>
      <c r="K9" s="1100"/>
      <c r="L9" s="1100"/>
      <c r="M9" s="1100"/>
      <c r="N9" s="1100"/>
      <c r="O9" s="1100"/>
      <c r="P9" s="1100"/>
      <c r="Q9" s="1100"/>
      <c r="R9" s="714" t="s">
        <v>89</v>
      </c>
      <c r="S9" s="714" t="s">
        <v>89</v>
      </c>
      <c r="T9" s="714" t="s">
        <v>89</v>
      </c>
    </row>
    <row r="10" spans="1:27" x14ac:dyDescent="0.2">
      <c r="A10" s="98" t="s">
        <v>74</v>
      </c>
      <c r="B10" s="98" t="s">
        <v>89</v>
      </c>
      <c r="C10" s="26" t="s">
        <v>89</v>
      </c>
      <c r="D10" s="26" t="s">
        <v>89</v>
      </c>
      <c r="F10" s="178"/>
      <c r="G10" s="178"/>
      <c r="H10" s="178"/>
      <c r="I10" s="27" t="s">
        <v>71</v>
      </c>
      <c r="J10" s="25" t="s">
        <v>89</v>
      </c>
      <c r="K10" s="689" t="s">
        <v>89</v>
      </c>
      <c r="L10" s="98" t="s">
        <v>72</v>
      </c>
      <c r="M10" s="98"/>
      <c r="N10" s="26" t="s">
        <v>89</v>
      </c>
      <c r="O10" s="26" t="s">
        <v>89</v>
      </c>
      <c r="P10" s="26" t="s">
        <v>89</v>
      </c>
      <c r="Q10" s="26" t="s">
        <v>89</v>
      </c>
      <c r="R10" s="26" t="s">
        <v>89</v>
      </c>
      <c r="T10" s="689" t="s">
        <v>89</v>
      </c>
      <c r="AA10" s="27" t="s">
        <v>71</v>
      </c>
    </row>
    <row r="11" spans="1:27" x14ac:dyDescent="0.2">
      <c r="A11" s="25"/>
      <c r="B11" s="1096">
        <v>2022</v>
      </c>
      <c r="C11" s="1167"/>
      <c r="D11" s="1167"/>
      <c r="E11" s="1167"/>
      <c r="F11" s="1095">
        <v>2023</v>
      </c>
      <c r="G11" s="1167"/>
      <c r="H11" s="1167"/>
      <c r="I11" s="1167"/>
      <c r="J11" s="25"/>
      <c r="K11" s="689"/>
      <c r="L11" s="1168">
        <v>2022</v>
      </c>
      <c r="M11" s="1169"/>
      <c r="N11" s="1169"/>
      <c r="O11" s="1169"/>
      <c r="P11" s="1169"/>
      <c r="Q11" s="1169"/>
      <c r="R11" s="1169"/>
      <c r="S11" s="1169"/>
      <c r="T11" s="1168">
        <v>2023</v>
      </c>
      <c r="U11" s="1169"/>
      <c r="V11" s="1169"/>
      <c r="W11" s="1169"/>
      <c r="X11" s="1169"/>
      <c r="Y11" s="1169"/>
      <c r="Z11" s="1169"/>
      <c r="AA11" s="1169"/>
    </row>
    <row r="12" spans="1:27" s="31" customFormat="1" ht="45" customHeight="1" x14ac:dyDescent="0.2">
      <c r="A12" s="29" t="s">
        <v>89</v>
      </c>
      <c r="B12" s="179" t="s">
        <v>82</v>
      </c>
      <c r="C12" s="180" t="s">
        <v>83</v>
      </c>
      <c r="D12" s="180" t="s">
        <v>84</v>
      </c>
      <c r="E12" s="180" t="s">
        <v>132</v>
      </c>
      <c r="F12" s="181" t="s">
        <v>82</v>
      </c>
      <c r="G12" s="182" t="s">
        <v>83</v>
      </c>
      <c r="H12" s="182" t="s">
        <v>84</v>
      </c>
      <c r="I12" s="182" t="s">
        <v>132</v>
      </c>
      <c r="J12" s="722" t="s">
        <v>89</v>
      </c>
      <c r="K12" s="30" t="s">
        <v>89</v>
      </c>
      <c r="L12" s="1165" t="s">
        <v>82</v>
      </c>
      <c r="M12" s="1165"/>
      <c r="N12" s="1165" t="s">
        <v>83</v>
      </c>
      <c r="O12" s="1165"/>
      <c r="P12" s="1165" t="s">
        <v>84</v>
      </c>
      <c r="Q12" s="1165"/>
      <c r="R12" s="1165" t="s">
        <v>132</v>
      </c>
      <c r="S12" s="1165"/>
      <c r="T12" s="1166" t="s">
        <v>82</v>
      </c>
      <c r="U12" s="1165"/>
      <c r="V12" s="1164" t="s">
        <v>83</v>
      </c>
      <c r="W12" s="1164"/>
      <c r="X12" s="1164" t="s">
        <v>84</v>
      </c>
      <c r="Y12" s="1164"/>
      <c r="Z12" s="1164" t="s">
        <v>132</v>
      </c>
      <c r="AA12" s="1164"/>
    </row>
    <row r="13" spans="1:27" s="37" customFormat="1" x14ac:dyDescent="0.2">
      <c r="A13" s="183" t="s">
        <v>89</v>
      </c>
      <c r="B13" s="107" t="s">
        <v>78</v>
      </c>
      <c r="C13" s="45" t="s">
        <v>78</v>
      </c>
      <c r="D13" s="45" t="s">
        <v>78</v>
      </c>
      <c r="E13" s="182" t="s">
        <v>78</v>
      </c>
      <c r="F13" s="107" t="s">
        <v>78</v>
      </c>
      <c r="G13" s="45" t="s">
        <v>78</v>
      </c>
      <c r="H13" s="45" t="s">
        <v>78</v>
      </c>
      <c r="I13" s="45" t="s">
        <v>78</v>
      </c>
      <c r="J13" s="182" t="s">
        <v>89</v>
      </c>
      <c r="K13" s="36" t="s">
        <v>89</v>
      </c>
      <c r="L13" s="45" t="s">
        <v>78</v>
      </c>
      <c r="M13" s="45" t="s">
        <v>78</v>
      </c>
      <c r="N13" s="45" t="s">
        <v>78</v>
      </c>
      <c r="O13" s="45" t="s">
        <v>78</v>
      </c>
      <c r="P13" s="45" t="s">
        <v>78</v>
      </c>
      <c r="Q13" s="45" t="s">
        <v>78</v>
      </c>
      <c r="R13" s="45" t="s">
        <v>78</v>
      </c>
      <c r="S13" s="46" t="s">
        <v>78</v>
      </c>
      <c r="T13" s="107" t="s">
        <v>78</v>
      </c>
      <c r="U13" s="45" t="s">
        <v>78</v>
      </c>
      <c r="V13" s="45" t="s">
        <v>78</v>
      </c>
      <c r="W13" s="45" t="s">
        <v>78</v>
      </c>
      <c r="X13" s="45" t="s">
        <v>78</v>
      </c>
      <c r="Y13" s="45" t="s">
        <v>78</v>
      </c>
      <c r="Z13" s="45" t="s">
        <v>78</v>
      </c>
      <c r="AA13" s="45" t="s">
        <v>78</v>
      </c>
    </row>
    <row r="14" spans="1:27" s="37" customFormat="1" x14ac:dyDescent="0.2">
      <c r="A14" s="183" t="s">
        <v>89</v>
      </c>
      <c r="B14" s="181" t="s">
        <v>89</v>
      </c>
      <c r="C14" s="182" t="s">
        <v>89</v>
      </c>
      <c r="D14" s="182" t="s">
        <v>89</v>
      </c>
      <c r="E14" s="180" t="s">
        <v>89</v>
      </c>
      <c r="F14" s="181" t="s">
        <v>89</v>
      </c>
      <c r="G14" s="182" t="s">
        <v>89</v>
      </c>
      <c r="H14" s="182" t="s">
        <v>89</v>
      </c>
      <c r="I14" s="182" t="s">
        <v>89</v>
      </c>
      <c r="J14" s="182" t="s">
        <v>89</v>
      </c>
      <c r="K14" s="36" t="s">
        <v>89</v>
      </c>
      <c r="L14" s="182" t="s">
        <v>79</v>
      </c>
      <c r="M14" s="182" t="s">
        <v>80</v>
      </c>
      <c r="N14" s="45" t="s">
        <v>79</v>
      </c>
      <c r="O14" s="45" t="s">
        <v>80</v>
      </c>
      <c r="P14" s="45" t="s">
        <v>79</v>
      </c>
      <c r="Q14" s="45" t="s">
        <v>80</v>
      </c>
      <c r="R14" s="45" t="s">
        <v>79</v>
      </c>
      <c r="S14" s="46" t="s">
        <v>80</v>
      </c>
      <c r="T14" s="181" t="s">
        <v>79</v>
      </c>
      <c r="U14" s="182" t="s">
        <v>80</v>
      </c>
      <c r="V14" s="45" t="s">
        <v>79</v>
      </c>
      <c r="W14" s="45" t="s">
        <v>80</v>
      </c>
      <c r="X14" s="45" t="s">
        <v>79</v>
      </c>
      <c r="Y14" s="45" t="s">
        <v>80</v>
      </c>
      <c r="Z14" s="45" t="s">
        <v>79</v>
      </c>
      <c r="AA14" s="182" t="s">
        <v>80</v>
      </c>
    </row>
    <row r="15" spans="1:27" x14ac:dyDescent="0.2">
      <c r="A15" s="41" t="s">
        <v>186</v>
      </c>
      <c r="B15" s="184" t="s">
        <v>89</v>
      </c>
      <c r="C15" s="714"/>
      <c r="D15" s="714"/>
      <c r="E15" s="714"/>
      <c r="F15" s="184" t="s">
        <v>89</v>
      </c>
      <c r="G15" s="714"/>
      <c r="H15" s="714"/>
      <c r="I15" s="714"/>
      <c r="J15" s="714"/>
      <c r="K15" s="714"/>
      <c r="L15" s="714"/>
      <c r="M15" s="714"/>
      <c r="N15" s="714"/>
      <c r="O15" s="714"/>
      <c r="P15" s="714"/>
      <c r="Q15" s="714"/>
      <c r="R15" s="714"/>
      <c r="S15" s="185"/>
      <c r="T15" s="184"/>
      <c r="U15" s="714"/>
      <c r="V15" s="714"/>
      <c r="W15" s="714"/>
      <c r="X15" s="714"/>
      <c r="Y15" s="714"/>
      <c r="Z15" s="714"/>
      <c r="AA15" s="714"/>
    </row>
    <row r="16" spans="1:27" x14ac:dyDescent="0.2">
      <c r="A16" s="688" t="s">
        <v>196</v>
      </c>
      <c r="B16" s="184"/>
      <c r="C16" s="714"/>
      <c r="D16" s="714"/>
      <c r="E16" s="714"/>
      <c r="F16" s="184"/>
      <c r="G16" s="714"/>
      <c r="H16" s="714"/>
      <c r="I16" s="714"/>
      <c r="J16" s="714"/>
      <c r="K16" s="714"/>
      <c r="L16" s="714"/>
      <c r="M16" s="714"/>
      <c r="N16" s="714"/>
      <c r="O16" s="714"/>
      <c r="P16" s="714"/>
      <c r="Q16" s="714"/>
      <c r="R16" s="714"/>
      <c r="S16" s="185"/>
      <c r="T16" s="184"/>
      <c r="U16" s="714"/>
      <c r="V16" s="714"/>
      <c r="W16" s="714"/>
      <c r="X16" s="714"/>
      <c r="Y16" s="714"/>
      <c r="Z16" s="714"/>
      <c r="AA16" s="714"/>
    </row>
    <row r="17" spans="1:27" x14ac:dyDescent="0.2">
      <c r="A17" s="690" t="s">
        <v>197</v>
      </c>
      <c r="B17" s="186">
        <v>85.977287400331932</v>
      </c>
      <c r="C17" s="187">
        <v>60.929859428426859</v>
      </c>
      <c r="D17" s="187">
        <v>47.644834451319674</v>
      </c>
      <c r="E17" s="187">
        <v>75.797802385914366</v>
      </c>
      <c r="F17" s="186">
        <v>84.649509476988911</v>
      </c>
      <c r="G17" s="187">
        <v>64.640052494617692</v>
      </c>
      <c r="H17" s="187">
        <v>49.089053351235101</v>
      </c>
      <c r="I17" s="187">
        <v>74.716963541756442</v>
      </c>
      <c r="J17" s="714"/>
      <c r="K17" s="714"/>
      <c r="L17" s="187">
        <v>82.510992955557398</v>
      </c>
      <c r="M17" s="187">
        <v>89.443581845106493</v>
      </c>
      <c r="N17" s="187">
        <v>49.155184453263203</v>
      </c>
      <c r="O17" s="187">
        <v>72.7045344035906</v>
      </c>
      <c r="P17" s="187">
        <v>37.629765117439199</v>
      </c>
      <c r="Q17" s="187">
        <v>57.6599037852001</v>
      </c>
      <c r="R17" s="187">
        <v>72.200680777284802</v>
      </c>
      <c r="S17" s="188">
        <v>79.394923994544101</v>
      </c>
      <c r="T17" s="186">
        <v>80.599142338537604</v>
      </c>
      <c r="U17" s="187">
        <v>88.699876615440303</v>
      </c>
      <c r="V17" s="187">
        <v>53.572805966107403</v>
      </c>
      <c r="W17" s="187">
        <v>75.707299023128002</v>
      </c>
      <c r="X17" s="187">
        <v>39.689642015089902</v>
      </c>
      <c r="Y17" s="187">
        <v>58.488464687380301</v>
      </c>
      <c r="Z17" s="187">
        <v>70.962974676495094</v>
      </c>
      <c r="AA17" s="187">
        <v>78.470952407017705</v>
      </c>
    </row>
    <row r="18" spans="1:27" x14ac:dyDescent="0.2">
      <c r="A18" s="690" t="s">
        <v>198</v>
      </c>
      <c r="B18" s="186">
        <v>7.1647460863156684</v>
      </c>
      <c r="C18" s="187">
        <v>11.495161095172756</v>
      </c>
      <c r="D18" s="187">
        <v>18.671964958003461</v>
      </c>
      <c r="E18" s="187">
        <v>9.824829164949147</v>
      </c>
      <c r="F18" s="186">
        <v>8.8419917851969903</v>
      </c>
      <c r="G18" s="187">
        <v>13.026057300216856</v>
      </c>
      <c r="H18" s="187">
        <v>9.7780297441615254</v>
      </c>
      <c r="I18" s="187">
        <v>9.6061678312501524</v>
      </c>
      <c r="J18" s="714"/>
      <c r="K18" s="714"/>
      <c r="L18" s="187">
        <v>4.4012148086984597</v>
      </c>
      <c r="M18" s="187">
        <v>9.9282773639328692</v>
      </c>
      <c r="N18" s="187">
        <v>4.6518629143624599</v>
      </c>
      <c r="O18" s="187">
        <v>18.338459275983102</v>
      </c>
      <c r="P18" s="187">
        <v>10.730381467300299</v>
      </c>
      <c r="Q18" s="187">
        <v>26.613548448706599</v>
      </c>
      <c r="R18" s="187">
        <v>7.23057989182269</v>
      </c>
      <c r="S18" s="188">
        <v>12.4190784380756</v>
      </c>
      <c r="T18" s="186">
        <v>5.35135757527393</v>
      </c>
      <c r="U18" s="187">
        <v>12.3326259951201</v>
      </c>
      <c r="V18" s="187">
        <v>5.7554067231144996</v>
      </c>
      <c r="W18" s="187">
        <v>20.2967078773192</v>
      </c>
      <c r="X18" s="187">
        <v>3.4998488942986601</v>
      </c>
      <c r="Y18" s="187">
        <v>16.0562105940244</v>
      </c>
      <c r="Z18" s="187">
        <v>6.8123102561643796</v>
      </c>
      <c r="AA18" s="187">
        <v>12.400025406335899</v>
      </c>
    </row>
    <row r="19" spans="1:27" x14ac:dyDescent="0.2">
      <c r="A19" s="690" t="s">
        <v>199</v>
      </c>
      <c r="B19" s="186">
        <v>6.8579665133524026</v>
      </c>
      <c r="C19" s="187">
        <v>27.574979476400362</v>
      </c>
      <c r="D19" s="187">
        <v>33.683200590676925</v>
      </c>
      <c r="E19" s="187">
        <v>14.377368449136371</v>
      </c>
      <c r="F19" s="186">
        <v>6.5084987378140502</v>
      </c>
      <c r="G19" s="187">
        <v>22.333890205165456</v>
      </c>
      <c r="H19" s="187">
        <v>41.132916904603348</v>
      </c>
      <c r="I19" s="187">
        <v>15.676868626993434</v>
      </c>
      <c r="J19" s="714"/>
      <c r="K19" s="714"/>
      <c r="L19" s="187">
        <v>4.5027731606374397</v>
      </c>
      <c r="M19" s="187">
        <v>9.2131598660673504</v>
      </c>
      <c r="N19" s="187">
        <v>16.5223003232691</v>
      </c>
      <c r="O19" s="187">
        <v>38.627658629531602</v>
      </c>
      <c r="P19" s="187">
        <v>25.1481482322266</v>
      </c>
      <c r="Q19" s="187">
        <v>42.218252949127198</v>
      </c>
      <c r="R19" s="187">
        <v>11.6262890133608</v>
      </c>
      <c r="S19" s="188">
        <v>17.128447884911999</v>
      </c>
      <c r="T19" s="186">
        <v>3.90398682954112</v>
      </c>
      <c r="U19" s="187">
        <v>9.1130106460869893</v>
      </c>
      <c r="V19" s="187">
        <v>12.5995051981079</v>
      </c>
      <c r="W19" s="187">
        <v>32.068275212223</v>
      </c>
      <c r="X19" s="187">
        <v>32.4987192483661</v>
      </c>
      <c r="Y19" s="187">
        <v>49.767114560840703</v>
      </c>
      <c r="Z19" s="187">
        <v>12.765717275244</v>
      </c>
      <c r="AA19" s="187">
        <v>18.588019978742899</v>
      </c>
    </row>
    <row r="20" spans="1:27" x14ac:dyDescent="0.2">
      <c r="A20" s="707" t="s">
        <v>89</v>
      </c>
      <c r="B20" s="186"/>
      <c r="C20" s="187"/>
      <c r="D20" s="187"/>
      <c r="E20" s="187"/>
      <c r="F20" s="186"/>
      <c r="G20" s="187"/>
      <c r="H20" s="187"/>
      <c r="I20" s="187"/>
      <c r="J20" s="714"/>
      <c r="K20" s="714"/>
      <c r="L20" s="187"/>
      <c r="M20" s="187"/>
      <c r="N20" s="187"/>
      <c r="O20" s="187"/>
      <c r="P20" s="187"/>
      <c r="Q20" s="187"/>
      <c r="R20" s="187"/>
      <c r="S20" s="188"/>
      <c r="T20" s="186"/>
      <c r="U20" s="187"/>
      <c r="V20" s="187"/>
      <c r="W20" s="187"/>
      <c r="X20" s="187"/>
      <c r="Y20" s="187"/>
      <c r="Z20" s="187"/>
      <c r="AA20" s="187"/>
    </row>
    <row r="21" spans="1:27" x14ac:dyDescent="0.2">
      <c r="A21" s="688" t="s">
        <v>200</v>
      </c>
      <c r="B21" s="186"/>
      <c r="C21" s="187"/>
      <c r="D21" s="187"/>
      <c r="E21" s="187"/>
      <c r="F21" s="186"/>
      <c r="G21" s="187"/>
      <c r="H21" s="187"/>
      <c r="I21" s="187"/>
      <c r="J21" s="714"/>
      <c r="K21" s="714"/>
      <c r="L21" s="187"/>
      <c r="M21" s="187"/>
      <c r="N21" s="187"/>
      <c r="O21" s="187"/>
      <c r="P21" s="187"/>
      <c r="Q21" s="187"/>
      <c r="R21" s="187"/>
      <c r="S21" s="188"/>
      <c r="T21" s="186"/>
      <c r="U21" s="187"/>
      <c r="V21" s="187"/>
      <c r="W21" s="187"/>
      <c r="X21" s="187"/>
      <c r="Y21" s="187"/>
      <c r="Z21" s="187"/>
      <c r="AA21" s="187"/>
    </row>
    <row r="22" spans="1:27" x14ac:dyDescent="0.2">
      <c r="A22" s="690" t="s">
        <v>197</v>
      </c>
      <c r="B22" s="186">
        <v>89.158647710444271</v>
      </c>
      <c r="C22" s="187">
        <v>73.671122995486627</v>
      </c>
      <c r="D22" s="187">
        <v>61.23708795004292</v>
      </c>
      <c r="E22" s="187">
        <v>82.027993589991695</v>
      </c>
      <c r="F22" s="186">
        <v>85.08416333100736</v>
      </c>
      <c r="G22" s="187">
        <v>62.921311188343829</v>
      </c>
      <c r="H22" s="187">
        <v>56.300355794381474</v>
      </c>
      <c r="I22" s="187">
        <v>76.2346550784019</v>
      </c>
      <c r="J22" s="714"/>
      <c r="K22" s="714"/>
      <c r="L22" s="187">
        <v>86.014565102204003</v>
      </c>
      <c r="M22" s="187">
        <v>92.302730318684596</v>
      </c>
      <c r="N22" s="187">
        <v>63.3586404681933</v>
      </c>
      <c r="O22" s="187">
        <v>83.983605522779897</v>
      </c>
      <c r="P22" s="187">
        <v>52.331208811061799</v>
      </c>
      <c r="Q22" s="187">
        <v>70.142967089023998</v>
      </c>
      <c r="R22" s="187">
        <v>78.844269366129097</v>
      </c>
      <c r="S22" s="188">
        <v>85.211717813854307</v>
      </c>
      <c r="T22" s="186">
        <v>80.882961720505193</v>
      </c>
      <c r="U22" s="187">
        <v>89.285364941509599</v>
      </c>
      <c r="V22" s="187">
        <v>50.384109018007798</v>
      </c>
      <c r="W22" s="187">
        <v>75.458513358679895</v>
      </c>
      <c r="X22" s="187">
        <v>46.314831211368499</v>
      </c>
      <c r="Y22" s="187">
        <v>66.285880377394506</v>
      </c>
      <c r="Z22" s="187">
        <v>72.2468038861266</v>
      </c>
      <c r="AA22" s="187">
        <v>80.222506270677101</v>
      </c>
    </row>
    <row r="23" spans="1:27" x14ac:dyDescent="0.2">
      <c r="A23" s="690" t="s">
        <v>198</v>
      </c>
      <c r="B23" s="186">
        <v>8.3756948435185947</v>
      </c>
      <c r="C23" s="187">
        <v>13.491071415911456</v>
      </c>
      <c r="D23" s="187">
        <v>15.753063766410982</v>
      </c>
      <c r="E23" s="187">
        <v>10.382444251508995</v>
      </c>
      <c r="F23" s="186">
        <v>9.9075618190500414</v>
      </c>
      <c r="G23" s="187">
        <v>21.405289050238302</v>
      </c>
      <c r="H23" s="187">
        <v>16.647773952010549</v>
      </c>
      <c r="I23" s="187">
        <v>12.8381257768769</v>
      </c>
      <c r="J23" s="714"/>
      <c r="K23" s="714"/>
      <c r="L23" s="187">
        <v>5.3672801313471599</v>
      </c>
      <c r="M23" s="187">
        <v>11.384109555689999</v>
      </c>
      <c r="N23" s="187">
        <v>6.4546765631654601</v>
      </c>
      <c r="O23" s="187">
        <v>20.527466268657498</v>
      </c>
      <c r="P23" s="187">
        <v>9.1255657811511295</v>
      </c>
      <c r="Q23" s="187">
        <v>22.3805617516708</v>
      </c>
      <c r="R23" s="187">
        <v>7.6951642311146502</v>
      </c>
      <c r="S23" s="188">
        <v>13.069724271903301</v>
      </c>
      <c r="T23" s="186">
        <v>6.2410068993114303</v>
      </c>
      <c r="U23" s="187">
        <v>13.5741167387887</v>
      </c>
      <c r="V23" s="187">
        <v>10.429116330588499</v>
      </c>
      <c r="W23" s="187">
        <v>32.381461769888098</v>
      </c>
      <c r="X23" s="187">
        <v>9.3220867487989896</v>
      </c>
      <c r="Y23" s="187">
        <v>23.9734611552221</v>
      </c>
      <c r="Z23" s="187">
        <v>9.6434074426584999</v>
      </c>
      <c r="AA23" s="187">
        <v>16.032844111095301</v>
      </c>
    </row>
    <row r="24" spans="1:27" x14ac:dyDescent="0.2">
      <c r="A24" s="690" t="s">
        <v>199</v>
      </c>
      <c r="B24" s="186">
        <v>2.4656574460371199</v>
      </c>
      <c r="C24" s="187">
        <v>12.837805588601938</v>
      </c>
      <c r="D24" s="187">
        <v>23.009848283546148</v>
      </c>
      <c r="E24" s="187">
        <v>7.5895621584992856</v>
      </c>
      <c r="F24" s="186">
        <v>5.0082748499425671</v>
      </c>
      <c r="G24" s="187">
        <v>15.673399761417894</v>
      </c>
      <c r="H24" s="187">
        <v>27.051870253607948</v>
      </c>
      <c r="I24" s="187">
        <v>10.927219144721262</v>
      </c>
      <c r="J24" s="714"/>
      <c r="K24" s="714"/>
      <c r="L24" s="187">
        <v>1.13824098568997</v>
      </c>
      <c r="M24" s="187">
        <v>3.79307390638427</v>
      </c>
      <c r="N24" s="187">
        <v>4.6710145030525796</v>
      </c>
      <c r="O24" s="187">
        <v>21.004596674151301</v>
      </c>
      <c r="P24" s="187">
        <v>15.1850905490234</v>
      </c>
      <c r="Q24" s="187">
        <v>30.8346060180689</v>
      </c>
      <c r="R24" s="187">
        <v>5.5892830112311804</v>
      </c>
      <c r="S24" s="188">
        <v>9.5898413057674006</v>
      </c>
      <c r="T24" s="186">
        <v>2.46029678957338</v>
      </c>
      <c r="U24" s="187">
        <v>7.5562529103117599</v>
      </c>
      <c r="V24" s="187">
        <v>6.8206838359391604</v>
      </c>
      <c r="W24" s="187">
        <v>24.526115686896599</v>
      </c>
      <c r="X24" s="187">
        <v>17.7954542171505</v>
      </c>
      <c r="Y24" s="187">
        <v>36.308286290065503</v>
      </c>
      <c r="Z24" s="187">
        <v>8.0627099409418896</v>
      </c>
      <c r="AA24" s="187">
        <v>13.7917283485006</v>
      </c>
    </row>
    <row r="25" spans="1:27" x14ac:dyDescent="0.2">
      <c r="A25" s="707" t="s">
        <v>89</v>
      </c>
      <c r="B25" s="186"/>
      <c r="C25" s="187"/>
      <c r="D25" s="187"/>
      <c r="E25" s="187"/>
      <c r="F25" s="186"/>
      <c r="G25" s="187"/>
      <c r="H25" s="187"/>
      <c r="I25" s="187"/>
      <c r="J25" s="714"/>
      <c r="K25" s="714"/>
      <c r="L25" s="187"/>
      <c r="M25" s="187"/>
      <c r="N25" s="187"/>
      <c r="O25" s="187"/>
      <c r="P25" s="187"/>
      <c r="Q25" s="187"/>
      <c r="R25" s="187"/>
      <c r="S25" s="188"/>
      <c r="T25" s="186"/>
      <c r="U25" s="187"/>
      <c r="V25" s="187"/>
      <c r="W25" s="187"/>
      <c r="X25" s="187"/>
      <c r="Y25" s="187"/>
      <c r="Z25" s="187"/>
      <c r="AA25" s="187"/>
    </row>
    <row r="26" spans="1:27" x14ac:dyDescent="0.2">
      <c r="A26" s="688" t="s">
        <v>201</v>
      </c>
      <c r="B26" s="186"/>
      <c r="C26" s="187"/>
      <c r="D26" s="187"/>
      <c r="E26" s="187"/>
      <c r="F26" s="186"/>
      <c r="G26" s="187"/>
      <c r="H26" s="187"/>
      <c r="I26" s="187"/>
      <c r="J26" s="714"/>
      <c r="K26" s="714"/>
      <c r="L26" s="187"/>
      <c r="M26" s="187"/>
      <c r="N26" s="187"/>
      <c r="O26" s="187"/>
      <c r="P26" s="187"/>
      <c r="Q26" s="187"/>
      <c r="R26" s="187"/>
      <c r="S26" s="188"/>
      <c r="T26" s="186"/>
      <c r="U26" s="187"/>
      <c r="V26" s="187"/>
      <c r="W26" s="187"/>
      <c r="X26" s="187"/>
      <c r="Y26" s="187"/>
      <c r="Z26" s="187"/>
      <c r="AA26" s="187"/>
    </row>
    <row r="27" spans="1:27" x14ac:dyDescent="0.2">
      <c r="A27" s="690" t="s">
        <v>197</v>
      </c>
      <c r="B27" s="186">
        <v>73.094477797823657</v>
      </c>
      <c r="C27" s="187">
        <v>46.406348929632991</v>
      </c>
      <c r="D27" s="187">
        <v>51.527134290017869</v>
      </c>
      <c r="E27" s="187">
        <v>65.778592868890286</v>
      </c>
      <c r="F27" s="186">
        <v>70.865256537299572</v>
      </c>
      <c r="G27" s="187">
        <v>47.600847074726929</v>
      </c>
      <c r="H27" s="187">
        <v>35.154895493991077</v>
      </c>
      <c r="I27" s="187">
        <v>60.496264679426908</v>
      </c>
      <c r="J27" s="714"/>
      <c r="K27" s="714"/>
      <c r="L27" s="187">
        <v>68.705529644423507</v>
      </c>
      <c r="M27" s="187">
        <v>77.483425951223893</v>
      </c>
      <c r="N27" s="187">
        <v>34.272637605150699</v>
      </c>
      <c r="O27" s="187">
        <v>58.540060254115197</v>
      </c>
      <c r="P27" s="187">
        <v>42.201673577022099</v>
      </c>
      <c r="Q27" s="187">
        <v>60.852595003013597</v>
      </c>
      <c r="R27" s="187">
        <v>61.793965309612297</v>
      </c>
      <c r="S27" s="188">
        <v>69.763220428168395</v>
      </c>
      <c r="T27" s="186">
        <v>65.510955687380701</v>
      </c>
      <c r="U27" s="187">
        <v>76.219557387218501</v>
      </c>
      <c r="V27" s="187">
        <v>34.475582667061403</v>
      </c>
      <c r="W27" s="187">
        <v>60.726111482392497</v>
      </c>
      <c r="X27" s="187">
        <v>24.495431498772898</v>
      </c>
      <c r="Y27" s="187">
        <v>45.814359489209203</v>
      </c>
      <c r="Z27" s="187">
        <v>55.973858351781203</v>
      </c>
      <c r="AA27" s="187">
        <v>65.018671007072598</v>
      </c>
    </row>
    <row r="28" spans="1:27" x14ac:dyDescent="0.2">
      <c r="A28" s="690" t="s">
        <v>198</v>
      </c>
      <c r="B28" s="186">
        <v>15.305883022875436</v>
      </c>
      <c r="C28" s="187">
        <v>19.931522027628812</v>
      </c>
      <c r="D28" s="187">
        <v>16.186075907154009</v>
      </c>
      <c r="E28" s="187">
        <v>16.038147248455463</v>
      </c>
      <c r="F28" s="186">
        <v>16.521427815920035</v>
      </c>
      <c r="G28" s="187">
        <v>26.426655909785403</v>
      </c>
      <c r="H28" s="187">
        <v>23.696065975209383</v>
      </c>
      <c r="I28" s="187">
        <v>19.319758364819741</v>
      </c>
      <c r="J28" s="714"/>
      <c r="K28" s="714"/>
      <c r="L28" s="187">
        <v>11.836543858371201</v>
      </c>
      <c r="M28" s="187">
        <v>18.775222187379601</v>
      </c>
      <c r="N28" s="187">
        <v>9.7454534263143806</v>
      </c>
      <c r="O28" s="187">
        <v>30.117590628943201</v>
      </c>
      <c r="P28" s="187">
        <v>9.5116294865676991</v>
      </c>
      <c r="Q28" s="187">
        <v>22.860522327740298</v>
      </c>
      <c r="R28" s="187">
        <v>12.943447588531299</v>
      </c>
      <c r="S28" s="188">
        <v>19.132846908379701</v>
      </c>
      <c r="T28" s="186">
        <v>11.7676887264968</v>
      </c>
      <c r="U28" s="187">
        <v>21.275166905343301</v>
      </c>
      <c r="V28" s="187">
        <v>14.981379357977699</v>
      </c>
      <c r="W28" s="187">
        <v>37.871932461593097</v>
      </c>
      <c r="X28" s="187">
        <v>14.587537807494501</v>
      </c>
      <c r="Y28" s="187">
        <v>32.804594142924302</v>
      </c>
      <c r="Z28" s="187">
        <v>15.3818935449442</v>
      </c>
      <c r="AA28" s="187">
        <v>23.257623184695301</v>
      </c>
    </row>
    <row r="29" spans="1:27" x14ac:dyDescent="0.2">
      <c r="A29" s="690" t="s">
        <v>199</v>
      </c>
      <c r="B29" s="186">
        <v>11.59963917930089</v>
      </c>
      <c r="C29" s="187">
        <v>33.662129042738208</v>
      </c>
      <c r="D29" s="187">
        <v>32.286789802828189</v>
      </c>
      <c r="E29" s="187">
        <v>18.183259882654198</v>
      </c>
      <c r="F29" s="186">
        <v>12.61331564678035</v>
      </c>
      <c r="G29" s="187">
        <v>25.972497015487686</v>
      </c>
      <c r="H29" s="187">
        <v>41.149038530799508</v>
      </c>
      <c r="I29" s="187">
        <v>20.183976955753383</v>
      </c>
      <c r="J29" s="714"/>
      <c r="K29" s="714"/>
      <c r="L29" s="187">
        <v>8.5664960190998691</v>
      </c>
      <c r="M29" s="187">
        <v>14.632782339501899</v>
      </c>
      <c r="N29" s="187">
        <v>22.342596425917002</v>
      </c>
      <c r="O29" s="187">
        <v>44.9816616595594</v>
      </c>
      <c r="P29" s="187">
        <v>24.212824919196901</v>
      </c>
      <c r="Q29" s="187">
        <v>40.360754686459501</v>
      </c>
      <c r="R29" s="187">
        <v>15.2212916507945</v>
      </c>
      <c r="S29" s="188">
        <v>21.145228114513799</v>
      </c>
      <c r="T29" s="186">
        <v>8.9165954415037394</v>
      </c>
      <c r="U29" s="187">
        <v>16.310035852056998</v>
      </c>
      <c r="V29" s="187">
        <v>14.545438961683001</v>
      </c>
      <c r="W29" s="187">
        <v>37.399555069292397</v>
      </c>
      <c r="X29" s="187">
        <v>31.0893102494489</v>
      </c>
      <c r="Y29" s="187">
        <v>51.208766812150202</v>
      </c>
      <c r="Z29" s="187">
        <v>16.607782887023198</v>
      </c>
      <c r="AA29" s="187">
        <v>23.760171024483601</v>
      </c>
    </row>
    <row r="30" spans="1:27" x14ac:dyDescent="0.2">
      <c r="A30" s="688" t="s">
        <v>89</v>
      </c>
      <c r="B30" s="186"/>
      <c r="C30" s="187"/>
      <c r="D30" s="187"/>
      <c r="E30" s="187"/>
      <c r="F30" s="186"/>
      <c r="G30" s="187"/>
      <c r="H30" s="187"/>
      <c r="I30" s="187"/>
      <c r="J30" s="714"/>
      <c r="K30" s="714"/>
      <c r="L30" s="187"/>
      <c r="M30" s="187"/>
      <c r="N30" s="187"/>
      <c r="O30" s="187"/>
      <c r="P30" s="187"/>
      <c r="Q30" s="187"/>
      <c r="R30" s="187"/>
      <c r="S30" s="188"/>
      <c r="T30" s="186"/>
      <c r="U30" s="187"/>
      <c r="V30" s="187"/>
      <c r="W30" s="187"/>
      <c r="X30" s="187"/>
      <c r="Y30" s="187"/>
      <c r="Z30" s="187"/>
      <c r="AA30" s="187"/>
    </row>
    <row r="31" spans="1:27" ht="28" x14ac:dyDescent="0.2">
      <c r="A31" s="688" t="s">
        <v>202</v>
      </c>
      <c r="B31" s="186"/>
      <c r="C31" s="187"/>
      <c r="D31" s="187"/>
      <c r="E31" s="187"/>
      <c r="F31" s="186"/>
      <c r="G31" s="187"/>
      <c r="H31" s="187"/>
      <c r="I31" s="187"/>
      <c r="J31" s="714"/>
      <c r="K31" s="714"/>
      <c r="L31" s="187"/>
      <c r="M31" s="187"/>
      <c r="N31" s="187"/>
      <c r="O31" s="187"/>
      <c r="P31" s="187"/>
      <c r="Q31" s="187"/>
      <c r="R31" s="187"/>
      <c r="S31" s="188"/>
      <c r="T31" s="186"/>
      <c r="U31" s="187"/>
      <c r="V31" s="187"/>
      <c r="W31" s="187"/>
      <c r="X31" s="187"/>
      <c r="Y31" s="187"/>
      <c r="Z31" s="187"/>
      <c r="AA31" s="187"/>
    </row>
    <row r="32" spans="1:27" x14ac:dyDescent="0.2">
      <c r="A32" s="690" t="s">
        <v>197</v>
      </c>
      <c r="B32" s="186">
        <v>37.509145243236183</v>
      </c>
      <c r="C32" s="187">
        <v>41.19559919186279</v>
      </c>
      <c r="D32" s="187">
        <v>40.959365497578851</v>
      </c>
      <c r="E32" s="187">
        <v>38.597517809851354</v>
      </c>
      <c r="F32" s="186">
        <v>29.180443237416057</v>
      </c>
      <c r="G32" s="187">
        <v>26.872737038635854</v>
      </c>
      <c r="H32" s="187">
        <v>39.602791398798502</v>
      </c>
      <c r="I32" s="187">
        <v>30.982415788454098</v>
      </c>
      <c r="J32" s="714"/>
      <c r="K32" s="714"/>
      <c r="L32" s="187">
        <v>32.100750178557398</v>
      </c>
      <c r="M32" s="187">
        <v>42.917540307914798</v>
      </c>
      <c r="N32" s="187">
        <v>29.168123128101101</v>
      </c>
      <c r="O32" s="187">
        <v>53.223075255624501</v>
      </c>
      <c r="P32" s="187">
        <v>31.408181259034301</v>
      </c>
      <c r="Q32" s="187">
        <v>50.510549736123302</v>
      </c>
      <c r="R32" s="187">
        <v>34.237696163625898</v>
      </c>
      <c r="S32" s="188">
        <v>42.957339456076902</v>
      </c>
      <c r="T32" s="186">
        <v>23.3234164631141</v>
      </c>
      <c r="U32" s="187">
        <v>35.037470011718</v>
      </c>
      <c r="V32" s="187">
        <v>14.7619932480083</v>
      </c>
      <c r="W32" s="187">
        <v>38.983480829263399</v>
      </c>
      <c r="X32" s="187">
        <v>29.028609052301199</v>
      </c>
      <c r="Y32" s="187">
        <v>50.176973745295797</v>
      </c>
      <c r="Z32" s="187">
        <v>26.319716220339799</v>
      </c>
      <c r="AA32" s="187">
        <v>35.645115356568297</v>
      </c>
    </row>
    <row r="33" spans="1:27" x14ac:dyDescent="0.2">
      <c r="A33" s="690" t="s">
        <v>198</v>
      </c>
      <c r="B33" s="186">
        <v>20.788865911996918</v>
      </c>
      <c r="C33" s="187">
        <v>25.139957972439657</v>
      </c>
      <c r="D33" s="187">
        <v>22.329294521025012</v>
      </c>
      <c r="E33" s="187">
        <v>21.596327174915263</v>
      </c>
      <c r="F33" s="186">
        <v>18.553291874308659</v>
      </c>
      <c r="G33" s="187">
        <v>15.120729806919158</v>
      </c>
      <c r="H33" s="187">
        <v>15.021220124757679</v>
      </c>
      <c r="I33" s="187">
        <v>17.420686798384729</v>
      </c>
      <c r="J33" s="714"/>
      <c r="K33" s="714"/>
      <c r="L33" s="187">
        <v>16.195466150305201</v>
      </c>
      <c r="M33" s="187">
        <v>25.3822656736886</v>
      </c>
      <c r="N33" s="187">
        <v>14.7126649080109</v>
      </c>
      <c r="O33" s="187">
        <v>35.567251036868399</v>
      </c>
      <c r="P33" s="187">
        <v>14.429933997937701</v>
      </c>
      <c r="Q33" s="187">
        <v>30.228655044112301</v>
      </c>
      <c r="R33" s="187">
        <v>17.874160772759701</v>
      </c>
      <c r="S33" s="188">
        <v>25.3184935770709</v>
      </c>
      <c r="T33" s="186">
        <v>14.069492526024501</v>
      </c>
      <c r="U33" s="187">
        <v>23.0370912225928</v>
      </c>
      <c r="V33" s="187">
        <v>5.6790642897268304</v>
      </c>
      <c r="W33" s="187">
        <v>24.562395324111499</v>
      </c>
      <c r="X33" s="187">
        <v>7.6871794680269598</v>
      </c>
      <c r="Y33" s="187">
        <v>22.355260781488401</v>
      </c>
      <c r="Z33" s="187">
        <v>13.8926833987615</v>
      </c>
      <c r="AA33" s="187">
        <v>20.948690198007899</v>
      </c>
    </row>
    <row r="34" spans="1:27" x14ac:dyDescent="0.2">
      <c r="A34" s="690" t="s">
        <v>199</v>
      </c>
      <c r="B34" s="186">
        <v>41.701988844767044</v>
      </c>
      <c r="C34" s="187">
        <v>33.664442835697571</v>
      </c>
      <c r="D34" s="187">
        <v>36.711339981396193</v>
      </c>
      <c r="E34" s="187">
        <v>39.806155015233344</v>
      </c>
      <c r="F34" s="186">
        <v>52.266264888275195</v>
      </c>
      <c r="G34" s="187">
        <v>58.006533154445002</v>
      </c>
      <c r="H34" s="187">
        <v>45.375988476443787</v>
      </c>
      <c r="I34" s="187">
        <v>51.596897413161237</v>
      </c>
      <c r="J34" s="714"/>
      <c r="K34" s="714"/>
      <c r="L34" s="187">
        <v>36.281358671215997</v>
      </c>
      <c r="M34" s="187">
        <v>47.122619018317998</v>
      </c>
      <c r="N34" s="187">
        <v>22.101904877489702</v>
      </c>
      <c r="O34" s="187">
        <v>45.226980793905497</v>
      </c>
      <c r="P34" s="187">
        <v>26.9732757932541</v>
      </c>
      <c r="Q34" s="187">
        <v>46.449404169538198</v>
      </c>
      <c r="R34" s="187">
        <v>35.503013191889103</v>
      </c>
      <c r="S34" s="188">
        <v>44.109296838577599</v>
      </c>
      <c r="T34" s="186">
        <v>45.925497561627097</v>
      </c>
      <c r="U34" s="187">
        <v>58.6070322149234</v>
      </c>
      <c r="V34" s="187">
        <v>44.339117323729802</v>
      </c>
      <c r="W34" s="187">
        <v>71.673948985160195</v>
      </c>
      <c r="X34" s="187">
        <v>34.702428542474301</v>
      </c>
      <c r="Y34" s="187">
        <v>56.049548410413301</v>
      </c>
      <c r="Z34" s="187">
        <v>46.644978935472601</v>
      </c>
      <c r="AA34" s="187">
        <v>56.548815890849802</v>
      </c>
    </row>
    <row r="35" spans="1:27" x14ac:dyDescent="0.2">
      <c r="A35" s="688" t="s">
        <v>89</v>
      </c>
      <c r="B35" s="186"/>
      <c r="C35" s="187"/>
      <c r="D35" s="187"/>
      <c r="E35" s="187"/>
      <c r="F35" s="186"/>
      <c r="G35" s="187"/>
      <c r="H35" s="187"/>
      <c r="I35" s="187"/>
      <c r="J35" s="714"/>
      <c r="K35" s="714"/>
      <c r="L35" s="187"/>
      <c r="M35" s="187"/>
      <c r="N35" s="187"/>
      <c r="O35" s="187"/>
      <c r="P35" s="187"/>
      <c r="Q35" s="187"/>
      <c r="R35" s="187"/>
      <c r="S35" s="188"/>
      <c r="T35" s="186"/>
      <c r="U35" s="187"/>
      <c r="V35" s="187"/>
      <c r="W35" s="187"/>
      <c r="X35" s="187"/>
      <c r="Y35" s="187"/>
      <c r="Z35" s="187"/>
      <c r="AA35" s="187"/>
    </row>
    <row r="36" spans="1:27" ht="28" x14ac:dyDescent="0.2">
      <c r="A36" s="688" t="s">
        <v>203</v>
      </c>
      <c r="B36" s="186"/>
      <c r="C36" s="187"/>
      <c r="D36" s="187"/>
      <c r="E36" s="187"/>
      <c r="F36" s="186"/>
      <c r="G36" s="187"/>
      <c r="H36" s="187"/>
      <c r="I36" s="187"/>
      <c r="J36" s="714"/>
      <c r="K36" s="714"/>
      <c r="L36" s="187"/>
      <c r="M36" s="187"/>
      <c r="N36" s="187"/>
      <c r="O36" s="187"/>
      <c r="P36" s="187"/>
      <c r="Q36" s="187"/>
      <c r="R36" s="187"/>
      <c r="S36" s="188"/>
      <c r="T36" s="186"/>
      <c r="U36" s="187"/>
      <c r="V36" s="187"/>
      <c r="W36" s="187"/>
      <c r="X36" s="187"/>
      <c r="Y36" s="187"/>
      <c r="Z36" s="187"/>
      <c r="AA36" s="187"/>
    </row>
    <row r="37" spans="1:27" x14ac:dyDescent="0.2">
      <c r="A37" s="690" t="s">
        <v>197</v>
      </c>
      <c r="B37" s="186">
        <v>41.012388940147879</v>
      </c>
      <c r="C37" s="187">
        <v>43.683301160165996</v>
      </c>
      <c r="D37" s="187">
        <v>52.222043751665836</v>
      </c>
      <c r="E37" s="187">
        <v>43.460587519403369</v>
      </c>
      <c r="F37" s="186">
        <v>29.038030523106176</v>
      </c>
      <c r="G37" s="187">
        <v>33.351792702435056</v>
      </c>
      <c r="H37" s="187">
        <v>39.668572328105014</v>
      </c>
      <c r="I37" s="187">
        <v>31.649845220230354</v>
      </c>
      <c r="J37" s="714"/>
      <c r="K37" s="714"/>
      <c r="L37" s="187">
        <v>35.499432251911301</v>
      </c>
      <c r="M37" s="187">
        <v>46.525345628384301</v>
      </c>
      <c r="N37" s="187">
        <v>32.2342103115502</v>
      </c>
      <c r="O37" s="187">
        <v>55.1323920087817</v>
      </c>
      <c r="P37" s="187">
        <v>42.248585514360002</v>
      </c>
      <c r="Q37" s="187">
        <v>62.195501988971699</v>
      </c>
      <c r="R37" s="187">
        <v>38.927740804987202</v>
      </c>
      <c r="S37" s="188">
        <v>47.993434233819499</v>
      </c>
      <c r="T37" s="186">
        <v>23.297708440922399</v>
      </c>
      <c r="U37" s="187">
        <v>34.778352605289903</v>
      </c>
      <c r="V37" s="187">
        <v>20.2019565439271</v>
      </c>
      <c r="W37" s="187">
        <v>46.501628860943001</v>
      </c>
      <c r="X37" s="187">
        <v>28.6422565080649</v>
      </c>
      <c r="Y37" s="187">
        <v>50.694888148145097</v>
      </c>
      <c r="Z37" s="187">
        <v>26.943283658491101</v>
      </c>
      <c r="AA37" s="187">
        <v>36.356406781969497</v>
      </c>
    </row>
    <row r="38" spans="1:27" x14ac:dyDescent="0.2">
      <c r="A38" s="690" t="s">
        <v>198</v>
      </c>
      <c r="B38" s="186">
        <v>18.620676328757344</v>
      </c>
      <c r="C38" s="187">
        <v>24.828742854350907</v>
      </c>
      <c r="D38" s="187">
        <v>19.333106696702771</v>
      </c>
      <c r="E38" s="187">
        <v>19.502597682123039</v>
      </c>
      <c r="F38" s="186">
        <v>18.934515812637002</v>
      </c>
      <c r="G38" s="187">
        <v>10.215018423705923</v>
      </c>
      <c r="H38" s="187">
        <v>13.509998960774682</v>
      </c>
      <c r="I38" s="187">
        <v>16.74766571783282</v>
      </c>
      <c r="J38" s="714"/>
      <c r="K38" s="714"/>
      <c r="L38" s="187">
        <v>14.339857991228399</v>
      </c>
      <c r="M38" s="187">
        <v>22.901494666286201</v>
      </c>
      <c r="N38" s="187">
        <v>14.3526201788429</v>
      </c>
      <c r="O38" s="187">
        <v>35.304865529858901</v>
      </c>
      <c r="P38" s="187">
        <v>11.683383840284</v>
      </c>
      <c r="Q38" s="187">
        <v>26.982829553121501</v>
      </c>
      <c r="R38" s="187">
        <v>16.019348424309801</v>
      </c>
      <c r="S38" s="188">
        <v>22.985846939936302</v>
      </c>
      <c r="T38" s="186">
        <v>14.3268870080455</v>
      </c>
      <c r="U38" s="187">
        <v>23.542144617228502</v>
      </c>
      <c r="V38" s="187">
        <v>2.2415173700359601</v>
      </c>
      <c r="W38" s="187">
        <v>18.188519477375898</v>
      </c>
      <c r="X38" s="187">
        <v>5.3955515245610197</v>
      </c>
      <c r="Y38" s="187">
        <v>21.6244463969884</v>
      </c>
      <c r="Z38" s="187">
        <v>13.112722012752201</v>
      </c>
      <c r="AA38" s="187">
        <v>20.3826094229135</v>
      </c>
    </row>
    <row r="39" spans="1:27" x14ac:dyDescent="0.2">
      <c r="A39" s="690" t="s">
        <v>199</v>
      </c>
      <c r="B39" s="186">
        <v>40.366934731094915</v>
      </c>
      <c r="C39" s="187">
        <v>31.487955985483108</v>
      </c>
      <c r="D39" s="187">
        <v>28.444849551631425</v>
      </c>
      <c r="E39" s="187">
        <v>37.036814798473557</v>
      </c>
      <c r="F39" s="186">
        <v>52.027453664256768</v>
      </c>
      <c r="G39" s="187">
        <v>56.433188873859024</v>
      </c>
      <c r="H39" s="187">
        <v>46.821428711120276</v>
      </c>
      <c r="I39" s="187">
        <v>51.602489061936922</v>
      </c>
      <c r="J39" s="714"/>
      <c r="K39" s="714"/>
      <c r="L39" s="187">
        <v>34.770210957955697</v>
      </c>
      <c r="M39" s="187">
        <v>45.963658504233997</v>
      </c>
      <c r="N39" s="187">
        <v>20.517659298824899</v>
      </c>
      <c r="O39" s="187">
        <v>42.458252672141299</v>
      </c>
      <c r="P39" s="187">
        <v>19.1183155558289</v>
      </c>
      <c r="Q39" s="187">
        <v>37.771383547433899</v>
      </c>
      <c r="R39" s="187">
        <v>32.785122885268798</v>
      </c>
      <c r="S39" s="188">
        <v>41.288506711678302</v>
      </c>
      <c r="T39" s="186">
        <v>45.973425323094297</v>
      </c>
      <c r="U39" s="187">
        <v>58.081482005419304</v>
      </c>
      <c r="V39" s="187">
        <v>43.272887241657997</v>
      </c>
      <c r="W39" s="187">
        <v>69.593490506059993</v>
      </c>
      <c r="X39" s="187">
        <v>36.372659503327803</v>
      </c>
      <c r="Y39" s="187">
        <v>57.2701979189127</v>
      </c>
      <c r="Z39" s="187">
        <v>46.909801398335098</v>
      </c>
      <c r="AA39" s="187">
        <v>56.295176725538603</v>
      </c>
    </row>
    <row r="40" spans="1:27" x14ac:dyDescent="0.2">
      <c r="A40" s="688" t="s">
        <v>89</v>
      </c>
      <c r="B40" s="186"/>
      <c r="C40" s="187"/>
      <c r="D40" s="187"/>
      <c r="E40" s="187"/>
      <c r="F40" s="186"/>
      <c r="G40" s="187"/>
      <c r="H40" s="187"/>
      <c r="I40" s="187"/>
      <c r="J40" s="714"/>
      <c r="K40" s="714"/>
      <c r="L40" s="187"/>
      <c r="M40" s="187"/>
      <c r="N40" s="187"/>
      <c r="O40" s="187"/>
      <c r="P40" s="187"/>
      <c r="Q40" s="187"/>
      <c r="R40" s="187"/>
      <c r="S40" s="188"/>
      <c r="T40" s="186"/>
      <c r="U40" s="187"/>
      <c r="V40" s="187"/>
      <c r="W40" s="187"/>
      <c r="X40" s="187"/>
      <c r="Y40" s="187"/>
      <c r="Z40" s="187"/>
      <c r="AA40" s="187"/>
    </row>
    <row r="41" spans="1:27" ht="28" x14ac:dyDescent="0.2">
      <c r="A41" s="688" t="s">
        <v>204</v>
      </c>
      <c r="B41" s="186"/>
      <c r="C41" s="187"/>
      <c r="D41" s="187"/>
      <c r="E41" s="187"/>
      <c r="F41" s="186"/>
      <c r="G41" s="187"/>
      <c r="H41" s="187"/>
      <c r="I41" s="187"/>
      <c r="J41" s="714"/>
      <c r="K41" s="714"/>
      <c r="L41" s="187"/>
      <c r="M41" s="187"/>
      <c r="N41" s="187"/>
      <c r="O41" s="187"/>
      <c r="P41" s="187"/>
      <c r="Q41" s="187"/>
      <c r="R41" s="187"/>
      <c r="S41" s="188"/>
      <c r="T41" s="186"/>
      <c r="U41" s="187"/>
      <c r="V41" s="187"/>
      <c r="W41" s="187"/>
      <c r="X41" s="187"/>
      <c r="Y41" s="187"/>
      <c r="Z41" s="187"/>
      <c r="AA41" s="187"/>
    </row>
    <row r="42" spans="1:27" x14ac:dyDescent="0.2">
      <c r="A42" s="690" t="s">
        <v>197</v>
      </c>
      <c r="B42" s="186">
        <v>97.001149346883679</v>
      </c>
      <c r="C42" s="187">
        <v>88.995452558790205</v>
      </c>
      <c r="D42" s="187">
        <v>77.788238697373657</v>
      </c>
      <c r="E42" s="187">
        <v>92.452243828579384</v>
      </c>
      <c r="F42" s="186">
        <v>92.410123725514026</v>
      </c>
      <c r="G42" s="187">
        <v>91.048376491423639</v>
      </c>
      <c r="H42" s="187">
        <v>75.330410113588272</v>
      </c>
      <c r="I42" s="187">
        <v>88.77281225882821</v>
      </c>
      <c r="J42" s="714"/>
      <c r="K42" s="714"/>
      <c r="L42" s="187">
        <v>95.585308637378105</v>
      </c>
      <c r="M42" s="187">
        <v>98.416990056389295</v>
      </c>
      <c r="N42" s="187">
        <v>81.779751584396806</v>
      </c>
      <c r="O42" s="187">
        <v>96.211153533183605</v>
      </c>
      <c r="P42" s="187">
        <v>69.397358021594499</v>
      </c>
      <c r="Q42" s="187">
        <v>86.179119373152801</v>
      </c>
      <c r="R42" s="187">
        <v>90.398447333381597</v>
      </c>
      <c r="S42" s="188">
        <v>94.506040323777199</v>
      </c>
      <c r="T42" s="186">
        <v>88.753653852433899</v>
      </c>
      <c r="U42" s="187">
        <v>96.066593598594096</v>
      </c>
      <c r="V42" s="187">
        <v>84.115484452984504</v>
      </c>
      <c r="W42" s="187">
        <v>97.981268529862902</v>
      </c>
      <c r="X42" s="187">
        <v>67.317066690446694</v>
      </c>
      <c r="Y42" s="187">
        <v>83.343753536729906</v>
      </c>
      <c r="Z42" s="187">
        <v>85.663258684399295</v>
      </c>
      <c r="AA42" s="187">
        <v>91.882365833257097</v>
      </c>
    </row>
    <row r="43" spans="1:27" x14ac:dyDescent="0.2">
      <c r="A43" s="690" t="s">
        <v>198</v>
      </c>
      <c r="B43" s="186">
        <v>1.7946833016053936</v>
      </c>
      <c r="C43" s="187">
        <v>6.2994846336775421</v>
      </c>
      <c r="D43" s="187">
        <v>8.7954298262979478</v>
      </c>
      <c r="E43" s="187">
        <v>3.6443913856566494</v>
      </c>
      <c r="F43" s="186">
        <v>5.2645824466419482</v>
      </c>
      <c r="G43" s="187">
        <v>8.9516235085763292</v>
      </c>
      <c r="H43" s="187">
        <v>11.132842886888705</v>
      </c>
      <c r="I43" s="187">
        <v>6.9524055367791142</v>
      </c>
      <c r="J43" s="714"/>
      <c r="K43" s="714"/>
      <c r="L43" s="187">
        <v>0.63674799011197403</v>
      </c>
      <c r="M43" s="187">
        <v>2.9526186130988101</v>
      </c>
      <c r="N43" s="187">
        <v>1.3591338839689799</v>
      </c>
      <c r="O43" s="187">
        <v>11.239835383386101</v>
      </c>
      <c r="P43" s="187">
        <v>2.4519604573265901</v>
      </c>
      <c r="Q43" s="187">
        <v>15.1388991952693</v>
      </c>
      <c r="R43" s="187">
        <v>2.1122052845043502</v>
      </c>
      <c r="S43" s="188">
        <v>5.1765774868089496</v>
      </c>
      <c r="T43" s="186">
        <v>1.97313376484425</v>
      </c>
      <c r="U43" s="187">
        <v>8.5560311284396509</v>
      </c>
      <c r="V43" s="187">
        <v>2.01873147013711</v>
      </c>
      <c r="W43" s="187">
        <v>15.884515547015599</v>
      </c>
      <c r="X43" s="187">
        <v>4.67985886255408</v>
      </c>
      <c r="Y43" s="187">
        <v>17.5858269112233</v>
      </c>
      <c r="Z43" s="187">
        <v>4.2866844379007896</v>
      </c>
      <c r="AA43" s="187">
        <v>9.6181266356574397</v>
      </c>
    </row>
    <row r="44" spans="1:27" x14ac:dyDescent="0.2">
      <c r="A44" s="690" t="s">
        <v>199</v>
      </c>
      <c r="B44" s="186">
        <v>1.2041673515109328</v>
      </c>
      <c r="C44" s="187">
        <v>4.7050628075322596</v>
      </c>
      <c r="D44" s="187">
        <v>13.416331476328422</v>
      </c>
      <c r="E44" s="187">
        <v>3.9033647857639608</v>
      </c>
      <c r="F44" s="186">
        <v>2.3252938278440509</v>
      </c>
      <c r="G44" s="187">
        <v>0</v>
      </c>
      <c r="H44" s="187">
        <v>13.536746999523022</v>
      </c>
      <c r="I44" s="187">
        <v>4.2747822043926593</v>
      </c>
      <c r="J44" s="714"/>
      <c r="K44" s="714"/>
      <c r="L44" s="187">
        <v>0.32968880198589601</v>
      </c>
      <c r="M44" s="187">
        <v>2.0786459010359701</v>
      </c>
      <c r="N44" s="187">
        <v>0</v>
      </c>
      <c r="O44" s="187">
        <v>10.564929478704499</v>
      </c>
      <c r="P44" s="187">
        <v>6.8726139995555497</v>
      </c>
      <c r="Q44" s="187">
        <v>19.9600489531013</v>
      </c>
      <c r="R44" s="187">
        <v>2.3460762198893499</v>
      </c>
      <c r="S44" s="188">
        <v>5.4606533516385696</v>
      </c>
      <c r="T44" s="186">
        <v>0.52120989127837403</v>
      </c>
      <c r="U44" s="187">
        <v>4.12937776440973</v>
      </c>
      <c r="V44" s="187">
        <v>0</v>
      </c>
      <c r="W44" s="187">
        <v>0</v>
      </c>
      <c r="X44" s="187">
        <v>7.2749653795038096</v>
      </c>
      <c r="Y44" s="187">
        <v>19.7985286195422</v>
      </c>
      <c r="Z44" s="187">
        <v>2.47070421916986</v>
      </c>
      <c r="AA44" s="187">
        <v>6.0788601896154599</v>
      </c>
    </row>
    <row r="45" spans="1:27" x14ac:dyDescent="0.2">
      <c r="A45" s="707" t="s">
        <v>89</v>
      </c>
      <c r="B45" s="186" t="s">
        <v>89</v>
      </c>
      <c r="C45" s="187" t="s">
        <v>89</v>
      </c>
      <c r="D45" s="187" t="s">
        <v>89</v>
      </c>
      <c r="E45" s="187" t="s">
        <v>89</v>
      </c>
      <c r="F45" s="186" t="s">
        <v>89</v>
      </c>
      <c r="G45" s="187" t="s">
        <v>89</v>
      </c>
      <c r="H45" s="187" t="s">
        <v>89</v>
      </c>
      <c r="I45" s="187" t="s">
        <v>89</v>
      </c>
      <c r="J45" s="714"/>
      <c r="K45" s="714"/>
      <c r="L45" s="187"/>
      <c r="M45" s="187"/>
      <c r="N45" s="187"/>
      <c r="O45" s="187"/>
      <c r="P45" s="187"/>
      <c r="Q45" s="187"/>
      <c r="R45" s="187"/>
      <c r="S45" s="188"/>
      <c r="T45" s="186"/>
      <c r="U45" s="187"/>
      <c r="V45" s="187"/>
      <c r="W45" s="187"/>
      <c r="X45" s="187"/>
      <c r="Y45" s="187"/>
      <c r="Z45" s="187"/>
      <c r="AA45" s="187"/>
    </row>
    <row r="46" spans="1:27" ht="16" x14ac:dyDescent="0.2">
      <c r="A46" s="688" t="s">
        <v>205</v>
      </c>
      <c r="B46" s="186" t="s">
        <v>89</v>
      </c>
      <c r="C46" s="187" t="s">
        <v>89</v>
      </c>
      <c r="D46" s="187" t="s">
        <v>89</v>
      </c>
      <c r="E46" s="187" t="s">
        <v>89</v>
      </c>
      <c r="F46" s="186" t="s">
        <v>89</v>
      </c>
      <c r="G46" s="187" t="s">
        <v>89</v>
      </c>
      <c r="H46" s="187" t="s">
        <v>89</v>
      </c>
      <c r="I46" s="187" t="s">
        <v>89</v>
      </c>
      <c r="J46" s="714"/>
      <c r="K46" s="714"/>
      <c r="L46" s="187"/>
      <c r="M46" s="187"/>
      <c r="N46" s="187"/>
      <c r="O46" s="187"/>
      <c r="P46" s="187"/>
      <c r="Q46" s="187"/>
      <c r="R46" s="187"/>
      <c r="S46" s="188"/>
      <c r="T46" s="186"/>
      <c r="U46" s="187"/>
      <c r="V46" s="187"/>
      <c r="W46" s="187"/>
      <c r="X46" s="187"/>
      <c r="Y46" s="187"/>
      <c r="Z46" s="187"/>
      <c r="AA46" s="187"/>
    </row>
    <row r="47" spans="1:27" x14ac:dyDescent="0.2">
      <c r="A47" s="688" t="s">
        <v>196</v>
      </c>
      <c r="B47" s="186" t="s">
        <v>89</v>
      </c>
      <c r="C47" s="187" t="s">
        <v>89</v>
      </c>
      <c r="D47" s="187" t="s">
        <v>89</v>
      </c>
      <c r="E47" s="187" t="s">
        <v>89</v>
      </c>
      <c r="F47" s="186" t="s">
        <v>89</v>
      </c>
      <c r="G47" s="187" t="s">
        <v>89</v>
      </c>
      <c r="H47" s="187" t="s">
        <v>89</v>
      </c>
      <c r="I47" s="187" t="s">
        <v>89</v>
      </c>
      <c r="J47" s="714"/>
      <c r="K47" s="714"/>
      <c r="L47" s="187"/>
      <c r="M47" s="187"/>
      <c r="N47" s="187"/>
      <c r="O47" s="187"/>
      <c r="P47" s="187"/>
      <c r="Q47" s="187"/>
      <c r="R47" s="187"/>
      <c r="S47" s="188"/>
      <c r="T47" s="186"/>
      <c r="U47" s="187"/>
      <c r="V47" s="187"/>
      <c r="W47" s="187"/>
      <c r="X47" s="187"/>
      <c r="Y47" s="187"/>
      <c r="Z47" s="187"/>
      <c r="AA47" s="187"/>
    </row>
    <row r="48" spans="1:27" ht="14.25" customHeight="1" x14ac:dyDescent="0.2">
      <c r="A48" s="690" t="s">
        <v>197</v>
      </c>
      <c r="B48" s="186">
        <v>85.572546588686478</v>
      </c>
      <c r="C48" s="187" t="s">
        <v>106</v>
      </c>
      <c r="D48" s="187" t="s">
        <v>106</v>
      </c>
      <c r="E48" s="187">
        <v>80.840659157069979</v>
      </c>
      <c r="F48" s="186">
        <v>82.124878394005634</v>
      </c>
      <c r="G48" s="187" t="s">
        <v>106</v>
      </c>
      <c r="H48" s="187">
        <v>59.020782270769033</v>
      </c>
      <c r="I48" s="187">
        <v>76.769026300345033</v>
      </c>
      <c r="J48" s="714"/>
      <c r="K48" s="714"/>
      <c r="L48" s="187">
        <v>80.170812175202698</v>
      </c>
      <c r="M48" s="187">
        <v>90.974281002170201</v>
      </c>
      <c r="N48" s="187" t="s">
        <v>106</v>
      </c>
      <c r="O48" s="187" t="s">
        <v>106</v>
      </c>
      <c r="P48" s="187" t="s">
        <v>106</v>
      </c>
      <c r="Q48" s="187" t="s">
        <v>106</v>
      </c>
      <c r="R48" s="187">
        <v>75.774618682164501</v>
      </c>
      <c r="S48" s="188">
        <v>85.9066996319753</v>
      </c>
      <c r="T48" s="186">
        <v>76.158817624153798</v>
      </c>
      <c r="U48" s="187">
        <v>88.090939163857499</v>
      </c>
      <c r="V48" s="187" t="s">
        <v>106</v>
      </c>
      <c r="W48" s="187" t="s">
        <v>106</v>
      </c>
      <c r="X48" s="187">
        <v>44.799553065867599</v>
      </c>
      <c r="Y48" s="187">
        <v>73.242011475670395</v>
      </c>
      <c r="Z48" s="187">
        <v>71.537252510365207</v>
      </c>
      <c r="AA48" s="187">
        <v>82.000800090324702</v>
      </c>
    </row>
    <row r="49" spans="1:27" x14ac:dyDescent="0.2">
      <c r="A49" s="690" t="s">
        <v>198</v>
      </c>
      <c r="B49" s="186">
        <v>7.5875457994660946</v>
      </c>
      <c r="C49" s="187" t="s">
        <v>106</v>
      </c>
      <c r="D49" s="187" t="s">
        <v>106</v>
      </c>
      <c r="E49" s="187">
        <v>9.3284984779589468</v>
      </c>
      <c r="F49" s="186">
        <v>11.1920916874854</v>
      </c>
      <c r="G49" s="187" t="s">
        <v>106</v>
      </c>
      <c r="H49" s="187">
        <v>10.384018400062338</v>
      </c>
      <c r="I49" s="187">
        <v>11.323194590905826</v>
      </c>
      <c r="J49" s="714"/>
      <c r="K49" s="714"/>
      <c r="L49" s="187">
        <v>3.0757969931331699</v>
      </c>
      <c r="M49" s="187">
        <v>12.099294605799001</v>
      </c>
      <c r="N49" s="187" t="s">
        <v>106</v>
      </c>
      <c r="O49" s="187" t="s">
        <v>106</v>
      </c>
      <c r="P49" s="187" t="s">
        <v>106</v>
      </c>
      <c r="Q49" s="187" t="s">
        <v>106</v>
      </c>
      <c r="R49" s="187">
        <v>5.2489597715205401</v>
      </c>
      <c r="S49" s="188">
        <v>13.408037184397299</v>
      </c>
      <c r="T49" s="186">
        <v>5.5842099280944</v>
      </c>
      <c r="U49" s="187">
        <v>16.7999734468764</v>
      </c>
      <c r="V49" s="187" t="s">
        <v>106</v>
      </c>
      <c r="W49" s="187" t="s">
        <v>106</v>
      </c>
      <c r="X49" s="187">
        <v>0</v>
      </c>
      <c r="Y49" s="187">
        <v>21.050750897396401</v>
      </c>
      <c r="Z49" s="187">
        <v>6.7920013400935604</v>
      </c>
      <c r="AA49" s="187">
        <v>15.854387841718101</v>
      </c>
    </row>
    <row r="50" spans="1:27" x14ac:dyDescent="0.2">
      <c r="A50" s="690" t="s">
        <v>199</v>
      </c>
      <c r="B50" s="186">
        <v>6.8399076118474316</v>
      </c>
      <c r="C50" s="187" t="s">
        <v>106</v>
      </c>
      <c r="D50" s="187" t="s">
        <v>106</v>
      </c>
      <c r="E50" s="187">
        <v>9.8308423649711614</v>
      </c>
      <c r="F50" s="186">
        <v>6.6830299185089421</v>
      </c>
      <c r="G50" s="187" t="s">
        <v>106</v>
      </c>
      <c r="H50" s="187">
        <v>30.595199329168651</v>
      </c>
      <c r="I50" s="187">
        <v>11.907779108749205</v>
      </c>
      <c r="J50" s="714"/>
      <c r="K50" s="714"/>
      <c r="L50" s="187">
        <v>3.3194538791314101</v>
      </c>
      <c r="M50" s="187">
        <v>10.360361344563399</v>
      </c>
      <c r="N50" s="187" t="s">
        <v>106</v>
      </c>
      <c r="O50" s="187" t="s">
        <v>106</v>
      </c>
      <c r="P50" s="187" t="s">
        <v>106</v>
      </c>
      <c r="Q50" s="187" t="s">
        <v>106</v>
      </c>
      <c r="R50" s="187">
        <v>6.2965950261797197</v>
      </c>
      <c r="S50" s="188">
        <v>13.3650897037626</v>
      </c>
      <c r="T50" s="186">
        <v>3.3995701784628798</v>
      </c>
      <c r="U50" s="187">
        <v>9.966489658555</v>
      </c>
      <c r="V50" s="187" t="s">
        <v>106</v>
      </c>
      <c r="W50" s="187" t="s">
        <v>106</v>
      </c>
      <c r="X50" s="187">
        <v>17.541628802447601</v>
      </c>
      <c r="Y50" s="187">
        <v>43.648769855889697</v>
      </c>
      <c r="Z50" s="187">
        <v>8.1018987759595102</v>
      </c>
      <c r="AA50" s="187">
        <v>15.713659441538899</v>
      </c>
    </row>
    <row r="51" spans="1:27" x14ac:dyDescent="0.2">
      <c r="A51" s="707" t="s">
        <v>89</v>
      </c>
      <c r="B51" s="186"/>
      <c r="C51" s="187"/>
      <c r="D51" s="187"/>
      <c r="E51" s="187"/>
      <c r="F51" s="186"/>
      <c r="G51" s="187"/>
      <c r="H51" s="187"/>
      <c r="I51" s="187"/>
      <c r="J51" s="714"/>
      <c r="K51" s="714"/>
      <c r="L51" s="187"/>
      <c r="M51" s="187"/>
      <c r="N51" s="187"/>
      <c r="O51" s="187"/>
      <c r="P51" s="187"/>
      <c r="Q51" s="187"/>
      <c r="R51" s="187"/>
      <c r="S51" s="188"/>
      <c r="T51" s="186"/>
      <c r="U51" s="187"/>
      <c r="V51" s="187"/>
      <c r="W51" s="187"/>
      <c r="X51" s="187"/>
      <c r="Y51" s="187"/>
      <c r="Z51" s="187"/>
      <c r="AA51" s="187"/>
    </row>
    <row r="52" spans="1:27" x14ac:dyDescent="0.2">
      <c r="A52" s="688" t="s">
        <v>200</v>
      </c>
      <c r="B52" s="186"/>
      <c r="C52" s="187"/>
      <c r="D52" s="187"/>
      <c r="E52" s="187"/>
      <c r="F52" s="186"/>
      <c r="G52" s="187"/>
      <c r="H52" s="187"/>
      <c r="I52" s="187"/>
      <c r="J52" s="714"/>
      <c r="K52" s="714"/>
      <c r="L52" s="187"/>
      <c r="M52" s="187"/>
      <c r="N52" s="187"/>
      <c r="O52" s="187"/>
      <c r="P52" s="187"/>
      <c r="Q52" s="187"/>
      <c r="R52" s="187"/>
      <c r="S52" s="188"/>
      <c r="T52" s="186"/>
      <c r="U52" s="187"/>
      <c r="V52" s="187"/>
      <c r="W52" s="187"/>
      <c r="X52" s="187"/>
      <c r="Y52" s="187"/>
      <c r="Z52" s="187"/>
      <c r="AA52" s="187"/>
    </row>
    <row r="53" spans="1:27" x14ac:dyDescent="0.2">
      <c r="A53" s="690" t="s">
        <v>197</v>
      </c>
      <c r="B53" s="186">
        <v>89.19378590480909</v>
      </c>
      <c r="C53" s="187" t="s">
        <v>106</v>
      </c>
      <c r="D53" s="187" t="s">
        <v>106</v>
      </c>
      <c r="E53" s="187">
        <v>85.60273210763016</v>
      </c>
      <c r="F53" s="186">
        <v>83.430473897401839</v>
      </c>
      <c r="G53" s="187" t="s">
        <v>106</v>
      </c>
      <c r="H53" s="187">
        <v>60.112970461669256</v>
      </c>
      <c r="I53" s="187">
        <v>77.05153278882581</v>
      </c>
      <c r="J53" s="714"/>
      <c r="K53" s="714"/>
      <c r="L53" s="187">
        <v>84.317386975615506</v>
      </c>
      <c r="M53" s="187">
        <v>94.070184834002603</v>
      </c>
      <c r="N53" s="187" t="s">
        <v>106</v>
      </c>
      <c r="O53" s="187" t="s">
        <v>106</v>
      </c>
      <c r="P53" s="187" t="s">
        <v>106</v>
      </c>
      <c r="Q53" s="187" t="s">
        <v>106</v>
      </c>
      <c r="R53" s="187">
        <v>81.098923056947697</v>
      </c>
      <c r="S53" s="188">
        <v>90.106541158312496</v>
      </c>
      <c r="T53" s="186">
        <v>76.846415584630293</v>
      </c>
      <c r="U53" s="187">
        <v>90.0145322101734</v>
      </c>
      <c r="V53" s="187" t="s">
        <v>106</v>
      </c>
      <c r="W53" s="187" t="s">
        <v>106</v>
      </c>
      <c r="X53" s="187">
        <v>43.172128290009297</v>
      </c>
      <c r="Y53" s="187">
        <v>77.053812633329201</v>
      </c>
      <c r="Z53" s="187">
        <v>70.958929211425897</v>
      </c>
      <c r="AA53" s="187">
        <v>83.144136366225695</v>
      </c>
    </row>
    <row r="54" spans="1:27" x14ac:dyDescent="0.2">
      <c r="A54" s="690" t="s">
        <v>198</v>
      </c>
      <c r="B54" s="186">
        <v>8.5821621438306259</v>
      </c>
      <c r="C54" s="187" t="s">
        <v>106</v>
      </c>
      <c r="D54" s="187" t="s">
        <v>106</v>
      </c>
      <c r="E54" s="187">
        <v>9.1435492175046775</v>
      </c>
      <c r="F54" s="186">
        <v>12.297513589110258</v>
      </c>
      <c r="G54" s="187" t="s">
        <v>106</v>
      </c>
      <c r="H54" s="187">
        <v>18.114713158001162</v>
      </c>
      <c r="I54" s="187">
        <v>13.854271468674423</v>
      </c>
      <c r="J54" s="714"/>
      <c r="K54" s="714"/>
      <c r="L54" s="187">
        <v>3.9176520892024498</v>
      </c>
      <c r="M54" s="187">
        <v>13.2466721984588</v>
      </c>
      <c r="N54" s="187" t="s">
        <v>106</v>
      </c>
      <c r="O54" s="187" t="s">
        <v>106</v>
      </c>
      <c r="P54" s="187" t="s">
        <v>106</v>
      </c>
      <c r="Q54" s="187" t="s">
        <v>106</v>
      </c>
      <c r="R54" s="187">
        <v>5.2265006279764696</v>
      </c>
      <c r="S54" s="188">
        <v>13.060597807032901</v>
      </c>
      <c r="T54" s="186">
        <v>6.03157060675181</v>
      </c>
      <c r="U54" s="187">
        <v>18.563456571468699</v>
      </c>
      <c r="V54" s="187" t="s">
        <v>106</v>
      </c>
      <c r="W54" s="187" t="s">
        <v>106</v>
      </c>
      <c r="X54" s="187">
        <v>6.2625013515315997</v>
      </c>
      <c r="Y54" s="187">
        <v>29.966924964470699</v>
      </c>
      <c r="Z54" s="187">
        <v>8.7872104453441793</v>
      </c>
      <c r="AA54" s="187">
        <v>18.921332492004701</v>
      </c>
    </row>
    <row r="55" spans="1:27" x14ac:dyDescent="0.2">
      <c r="A55" s="690" t="s">
        <v>199</v>
      </c>
      <c r="B55" s="186">
        <v>2.2240519513603072</v>
      </c>
      <c r="C55" s="187" t="s">
        <v>106</v>
      </c>
      <c r="D55" s="187" t="s">
        <v>106</v>
      </c>
      <c r="E55" s="187">
        <v>5.2537186748652251</v>
      </c>
      <c r="F55" s="186">
        <v>4.2720125134878852</v>
      </c>
      <c r="G55" s="187" t="s">
        <v>106</v>
      </c>
      <c r="H55" s="187">
        <v>21.772316380329606</v>
      </c>
      <c r="I55" s="187">
        <v>9.0941957424998332</v>
      </c>
      <c r="J55" s="714"/>
      <c r="K55" s="714"/>
      <c r="L55" s="187">
        <v>0.284361637655213</v>
      </c>
      <c r="M55" s="187">
        <v>4.1637422650653999</v>
      </c>
      <c r="N55" s="187" t="s">
        <v>106</v>
      </c>
      <c r="O55" s="187" t="s">
        <v>106</v>
      </c>
      <c r="P55" s="187" t="s">
        <v>106</v>
      </c>
      <c r="Q55" s="187" t="s">
        <v>106</v>
      </c>
      <c r="R55" s="187">
        <v>2.7035717715566001</v>
      </c>
      <c r="S55" s="188">
        <v>7.8038655781738298</v>
      </c>
      <c r="T55" s="186">
        <v>1.5045603652345401</v>
      </c>
      <c r="U55" s="187">
        <v>7.0394646617412304</v>
      </c>
      <c r="V55" s="187" t="s">
        <v>106</v>
      </c>
      <c r="W55" s="187" t="s">
        <v>106</v>
      </c>
      <c r="X55" s="187">
        <v>5.9497166028829502</v>
      </c>
      <c r="Y55" s="187">
        <v>37.594916157776197</v>
      </c>
      <c r="Z55" s="187">
        <v>5.0135208276409404</v>
      </c>
      <c r="AA55" s="187">
        <v>13.174870657358699</v>
      </c>
    </row>
    <row r="56" spans="1:27" x14ac:dyDescent="0.2">
      <c r="A56" s="707" t="s">
        <v>89</v>
      </c>
      <c r="B56" s="186"/>
      <c r="C56" s="187"/>
      <c r="D56" s="187"/>
      <c r="E56" s="187"/>
      <c r="F56" s="186"/>
      <c r="G56" s="187"/>
      <c r="H56" s="187"/>
      <c r="I56" s="187"/>
      <c r="J56" s="714"/>
      <c r="K56" s="714"/>
      <c r="L56" s="187"/>
      <c r="M56" s="187"/>
      <c r="N56" s="187"/>
      <c r="O56" s="187"/>
      <c r="P56" s="187"/>
      <c r="Q56" s="187"/>
      <c r="R56" s="187"/>
      <c r="S56" s="188"/>
      <c r="T56" s="186"/>
      <c r="U56" s="187"/>
      <c r="V56" s="187"/>
      <c r="W56" s="187"/>
      <c r="X56" s="187"/>
      <c r="Y56" s="187"/>
      <c r="Z56" s="187"/>
      <c r="AA56" s="187"/>
    </row>
    <row r="57" spans="1:27" x14ac:dyDescent="0.2">
      <c r="A57" s="688" t="s">
        <v>201</v>
      </c>
      <c r="B57" s="186"/>
      <c r="C57" s="187"/>
      <c r="D57" s="187"/>
      <c r="E57" s="187"/>
      <c r="F57" s="186"/>
      <c r="G57" s="187"/>
      <c r="H57" s="187"/>
      <c r="I57" s="187"/>
      <c r="J57" s="714"/>
      <c r="K57" s="714"/>
      <c r="L57" s="187"/>
      <c r="M57" s="187"/>
      <c r="N57" s="187"/>
      <c r="O57" s="187"/>
      <c r="P57" s="187"/>
      <c r="Q57" s="187"/>
      <c r="R57" s="187"/>
      <c r="S57" s="188"/>
      <c r="T57" s="186"/>
      <c r="U57" s="187"/>
      <c r="V57" s="187"/>
      <c r="W57" s="187"/>
      <c r="X57" s="187"/>
      <c r="Y57" s="187"/>
      <c r="Z57" s="187"/>
      <c r="AA57" s="187"/>
    </row>
    <row r="58" spans="1:27" x14ac:dyDescent="0.2">
      <c r="A58" s="690" t="s">
        <v>197</v>
      </c>
      <c r="B58" s="186">
        <v>71.657774865889053</v>
      </c>
      <c r="C58" s="187" t="s">
        <v>106</v>
      </c>
      <c r="D58" s="187" t="s">
        <v>106</v>
      </c>
      <c r="E58" s="187">
        <v>66.719305269974768</v>
      </c>
      <c r="F58" s="186">
        <v>66.809666649560882</v>
      </c>
      <c r="G58" s="187" t="s">
        <v>106</v>
      </c>
      <c r="H58" s="187">
        <v>38.199243686025568</v>
      </c>
      <c r="I58" s="187">
        <v>58.105008189235491</v>
      </c>
      <c r="J58" s="714"/>
      <c r="K58" s="714"/>
      <c r="L58" s="187">
        <v>65.314942472463002</v>
      </c>
      <c r="M58" s="187">
        <v>78.000607259315004</v>
      </c>
      <c r="N58" s="187" t="s">
        <v>106</v>
      </c>
      <c r="O58" s="187" t="s">
        <v>106</v>
      </c>
      <c r="P58" s="187" t="s">
        <v>106</v>
      </c>
      <c r="Q58" s="187" t="s">
        <v>106</v>
      </c>
      <c r="R58" s="187">
        <v>60.931520842641397</v>
      </c>
      <c r="S58" s="188">
        <v>72.507089697308004</v>
      </c>
      <c r="T58" s="186">
        <v>59.134927028876596</v>
      </c>
      <c r="U58" s="187">
        <v>74.484406270245103</v>
      </c>
      <c r="V58" s="187" t="s">
        <v>106</v>
      </c>
      <c r="W58" s="187" t="s">
        <v>106</v>
      </c>
      <c r="X58" s="187">
        <v>21.097036566313701</v>
      </c>
      <c r="Y58" s="187">
        <v>55.301450805737403</v>
      </c>
      <c r="Z58" s="187">
        <v>51.615673040614702</v>
      </c>
      <c r="AA58" s="187">
        <v>64.594343337856102</v>
      </c>
    </row>
    <row r="59" spans="1:27" x14ac:dyDescent="0.2">
      <c r="A59" s="690" t="s">
        <v>198</v>
      </c>
      <c r="B59" s="186">
        <v>15.092691642434227</v>
      </c>
      <c r="C59" s="187" t="s">
        <v>106</v>
      </c>
      <c r="D59" s="187" t="s">
        <v>106</v>
      </c>
      <c r="E59" s="187">
        <v>16.227917201231719</v>
      </c>
      <c r="F59" s="186">
        <v>19.871243838640556</v>
      </c>
      <c r="G59" s="187" t="s">
        <v>106</v>
      </c>
      <c r="H59" s="187">
        <v>22.417754970881365</v>
      </c>
      <c r="I59" s="187">
        <v>22.064059150303024</v>
      </c>
      <c r="J59" s="714"/>
      <c r="K59" s="714"/>
      <c r="L59" s="187">
        <v>10.416772336494599</v>
      </c>
      <c r="M59" s="187">
        <v>19.768610948373802</v>
      </c>
      <c r="N59" s="187" t="s">
        <v>106</v>
      </c>
      <c r="O59" s="187" t="s">
        <v>106</v>
      </c>
      <c r="P59" s="187" t="s">
        <v>106</v>
      </c>
      <c r="Q59" s="187" t="s">
        <v>106</v>
      </c>
      <c r="R59" s="187">
        <v>11.9158537362181</v>
      </c>
      <c r="S59" s="188">
        <v>20.539980666245299</v>
      </c>
      <c r="T59" s="186">
        <v>12.553414334997999</v>
      </c>
      <c r="U59" s="187">
        <v>27.189073342283098</v>
      </c>
      <c r="V59" s="187" t="s">
        <v>106</v>
      </c>
      <c r="W59" s="187" t="s">
        <v>106</v>
      </c>
      <c r="X59" s="187">
        <v>8.4847488917759595</v>
      </c>
      <c r="Y59" s="187">
        <v>36.350761049986801</v>
      </c>
      <c r="Z59" s="187">
        <v>15.7013447978321</v>
      </c>
      <c r="AA59" s="187">
        <v>28.426773502773901</v>
      </c>
    </row>
    <row r="60" spans="1:27" x14ac:dyDescent="0.2">
      <c r="A60" s="690" t="s">
        <v>199</v>
      </c>
      <c r="B60" s="186">
        <v>13.249533491676747</v>
      </c>
      <c r="C60" s="187" t="s">
        <v>106</v>
      </c>
      <c r="D60" s="187" t="s">
        <v>106</v>
      </c>
      <c r="E60" s="187">
        <v>17.052777528793616</v>
      </c>
      <c r="F60" s="186">
        <v>13.319089511798575</v>
      </c>
      <c r="G60" s="187" t="s">
        <v>106</v>
      </c>
      <c r="H60" s="187">
        <v>39.383001343093106</v>
      </c>
      <c r="I60" s="187">
        <v>19.830932660461553</v>
      </c>
      <c r="J60" s="714"/>
      <c r="K60" s="714"/>
      <c r="L60" s="187">
        <v>8.6617342847621703</v>
      </c>
      <c r="M60" s="187">
        <v>17.8373326985913</v>
      </c>
      <c r="N60" s="187" t="s">
        <v>106</v>
      </c>
      <c r="O60" s="187" t="s">
        <v>106</v>
      </c>
      <c r="P60" s="187" t="s">
        <v>106</v>
      </c>
      <c r="Q60" s="187" t="s">
        <v>106</v>
      </c>
      <c r="R60" s="187">
        <v>12.685342959294401</v>
      </c>
      <c r="S60" s="188">
        <v>21.420212098292801</v>
      </c>
      <c r="T60" s="186">
        <v>8.3901854860438903</v>
      </c>
      <c r="U60" s="187">
        <v>18.247993537553299</v>
      </c>
      <c r="V60" s="187" t="s">
        <v>106</v>
      </c>
      <c r="W60" s="187" t="s">
        <v>106</v>
      </c>
      <c r="X60" s="187">
        <v>23.786555738636501</v>
      </c>
      <c r="Y60" s="187">
        <v>54.979446947549697</v>
      </c>
      <c r="Z60" s="187">
        <v>14.9044898037592</v>
      </c>
      <c r="AA60" s="187">
        <v>24.757375517163901</v>
      </c>
    </row>
    <row r="61" spans="1:27" x14ac:dyDescent="0.2">
      <c r="A61" s="688" t="s">
        <v>89</v>
      </c>
      <c r="B61" s="186"/>
      <c r="C61" s="187"/>
      <c r="D61" s="187"/>
      <c r="E61" s="187"/>
      <c r="F61" s="186"/>
      <c r="G61" s="187"/>
      <c r="H61" s="187"/>
      <c r="I61" s="187"/>
      <c r="J61" s="714"/>
      <c r="K61" s="714"/>
      <c r="L61" s="187"/>
      <c r="M61" s="187"/>
      <c r="N61" s="187"/>
      <c r="O61" s="187"/>
      <c r="P61" s="187"/>
      <c r="Q61" s="187"/>
      <c r="R61" s="187"/>
      <c r="S61" s="188"/>
      <c r="T61" s="186"/>
      <c r="U61" s="187"/>
      <c r="V61" s="187"/>
      <c r="W61" s="187"/>
      <c r="X61" s="187"/>
      <c r="Y61" s="187"/>
      <c r="Z61" s="187"/>
      <c r="AA61" s="187"/>
    </row>
    <row r="62" spans="1:27" ht="28" x14ac:dyDescent="0.2">
      <c r="A62" s="688" t="s">
        <v>202</v>
      </c>
      <c r="B62" s="186"/>
      <c r="C62" s="187"/>
      <c r="D62" s="187"/>
      <c r="E62" s="187"/>
      <c r="F62" s="186"/>
      <c r="G62" s="187"/>
      <c r="H62" s="187"/>
      <c r="I62" s="187"/>
      <c r="J62" s="714"/>
      <c r="K62" s="714"/>
      <c r="L62" s="187"/>
      <c r="M62" s="187"/>
      <c r="N62" s="187"/>
      <c r="O62" s="187"/>
      <c r="P62" s="187"/>
      <c r="Q62" s="187"/>
      <c r="R62" s="187"/>
      <c r="S62" s="188"/>
      <c r="T62" s="186"/>
      <c r="U62" s="187"/>
      <c r="V62" s="187"/>
      <c r="W62" s="187"/>
      <c r="X62" s="187"/>
      <c r="Y62" s="187"/>
      <c r="Z62" s="187"/>
      <c r="AA62" s="187"/>
    </row>
    <row r="63" spans="1:27" x14ac:dyDescent="0.2">
      <c r="A63" s="690" t="s">
        <v>197</v>
      </c>
      <c r="B63" s="186">
        <v>39.023966346890724</v>
      </c>
      <c r="C63" s="187" t="s">
        <v>106</v>
      </c>
      <c r="D63" s="187" t="s">
        <v>106</v>
      </c>
      <c r="E63" s="187">
        <v>36.081942746898989</v>
      </c>
      <c r="F63" s="186">
        <v>26.860430569498785</v>
      </c>
      <c r="G63" s="187" t="s">
        <v>106</v>
      </c>
      <c r="H63" s="82" t="s">
        <v>106</v>
      </c>
      <c r="I63" s="187">
        <v>28.474162034593036</v>
      </c>
      <c r="J63" s="714"/>
      <c r="K63" s="714"/>
      <c r="L63" s="187">
        <v>31.234976689513001</v>
      </c>
      <c r="M63" s="187">
        <v>46.812956004268401</v>
      </c>
      <c r="N63" s="187" t="s">
        <v>106</v>
      </c>
      <c r="O63" s="187" t="s">
        <v>106</v>
      </c>
      <c r="P63" s="187" t="s">
        <v>106</v>
      </c>
      <c r="Q63" s="187" t="s">
        <v>106</v>
      </c>
      <c r="R63" s="187">
        <v>29.3016433390362</v>
      </c>
      <c r="S63" s="188">
        <v>42.862242154761702</v>
      </c>
      <c r="T63" s="186">
        <v>18.858524398144802</v>
      </c>
      <c r="U63" s="187">
        <v>34.862336740852697</v>
      </c>
      <c r="V63" s="187" t="s">
        <v>106</v>
      </c>
      <c r="W63" s="187" t="s">
        <v>106</v>
      </c>
      <c r="X63" s="82" t="s">
        <v>106</v>
      </c>
      <c r="Y63" s="82" t="s">
        <v>106</v>
      </c>
      <c r="Z63" s="187">
        <v>21.566875179897401</v>
      </c>
      <c r="AA63" s="187">
        <v>35.381448889288698</v>
      </c>
    </row>
    <row r="64" spans="1:27" x14ac:dyDescent="0.2">
      <c r="A64" s="690" t="s">
        <v>198</v>
      </c>
      <c r="B64" s="186">
        <v>18.937954754771489</v>
      </c>
      <c r="C64" s="187" t="s">
        <v>106</v>
      </c>
      <c r="D64" s="187" t="s">
        <v>106</v>
      </c>
      <c r="E64" s="187">
        <v>21.353193383763227</v>
      </c>
      <c r="F64" s="186">
        <v>22.355369727034116</v>
      </c>
      <c r="G64" s="187" t="s">
        <v>106</v>
      </c>
      <c r="H64" s="82" t="s">
        <v>106</v>
      </c>
      <c r="I64" s="187">
        <v>19.328177674874556</v>
      </c>
      <c r="J64" s="714"/>
      <c r="K64" s="714"/>
      <c r="L64" s="187">
        <v>13.172695841914299</v>
      </c>
      <c r="M64" s="187">
        <v>24.703213667628699</v>
      </c>
      <c r="N64" s="187" t="s">
        <v>106</v>
      </c>
      <c r="O64" s="187" t="s">
        <v>106</v>
      </c>
      <c r="P64" s="187" t="s">
        <v>106</v>
      </c>
      <c r="Q64" s="187" t="s">
        <v>106</v>
      </c>
      <c r="R64" s="187">
        <v>16.157116325271499</v>
      </c>
      <c r="S64" s="188">
        <v>26.549270442254901</v>
      </c>
      <c r="T64" s="186">
        <v>15.883177280616099</v>
      </c>
      <c r="U64" s="187">
        <v>28.827562173452101</v>
      </c>
      <c r="V64" s="187" t="s">
        <v>106</v>
      </c>
      <c r="W64" s="187" t="s">
        <v>106</v>
      </c>
      <c r="X64" s="82" t="s">
        <v>106</v>
      </c>
      <c r="Y64" s="82" t="s">
        <v>106</v>
      </c>
      <c r="Z64" s="187">
        <v>14.0831713595335</v>
      </c>
      <c r="AA64" s="187">
        <v>24.5731839902156</v>
      </c>
    </row>
    <row r="65" spans="1:27" x14ac:dyDescent="0.2">
      <c r="A65" s="690" t="s">
        <v>199</v>
      </c>
      <c r="B65" s="186">
        <v>42.038078898337837</v>
      </c>
      <c r="C65" s="187" t="s">
        <v>106</v>
      </c>
      <c r="D65" s="187" t="s">
        <v>106</v>
      </c>
      <c r="E65" s="187">
        <v>42.564863869337934</v>
      </c>
      <c r="F65" s="186">
        <v>50.784199703467088</v>
      </c>
      <c r="G65" s="187" t="s">
        <v>106</v>
      </c>
      <c r="H65" s="82" t="s">
        <v>106</v>
      </c>
      <c r="I65" s="187">
        <v>52.197660290532347</v>
      </c>
      <c r="J65" s="714"/>
      <c r="K65" s="714"/>
      <c r="L65" s="187">
        <v>34.359124351274097</v>
      </c>
      <c r="M65" s="187">
        <v>49.717033445401498</v>
      </c>
      <c r="N65" s="187" t="s">
        <v>106</v>
      </c>
      <c r="O65" s="187" t="s">
        <v>106</v>
      </c>
      <c r="P65" s="187" t="s">
        <v>106</v>
      </c>
      <c r="Q65" s="187" t="s">
        <v>106</v>
      </c>
      <c r="R65" s="187">
        <v>35.887738605245502</v>
      </c>
      <c r="S65" s="188">
        <v>49.241989133430202</v>
      </c>
      <c r="T65" s="186">
        <v>42.426722917293098</v>
      </c>
      <c r="U65" s="187">
        <v>59.1416764896411</v>
      </c>
      <c r="V65" s="187" t="s">
        <v>106</v>
      </c>
      <c r="W65" s="187" t="s">
        <v>106</v>
      </c>
      <c r="X65" s="82" t="s">
        <v>106</v>
      </c>
      <c r="Y65" s="82" t="s">
        <v>106</v>
      </c>
      <c r="Z65" s="187">
        <v>45.049103128246003</v>
      </c>
      <c r="AA65" s="187">
        <v>59.346217452818699</v>
      </c>
    </row>
    <row r="66" spans="1:27" x14ac:dyDescent="0.2">
      <c r="A66" s="688" t="s">
        <v>89</v>
      </c>
      <c r="B66" s="186"/>
      <c r="C66" s="187"/>
      <c r="D66" s="187"/>
      <c r="E66" s="187"/>
      <c r="F66" s="186"/>
      <c r="G66" s="187"/>
      <c r="H66" s="187"/>
      <c r="I66" s="187"/>
      <c r="J66" s="714"/>
      <c r="K66" s="714"/>
      <c r="L66" s="187"/>
      <c r="M66" s="187"/>
      <c r="N66" s="187"/>
      <c r="O66" s="187"/>
      <c r="P66" s="187"/>
      <c r="Q66" s="187"/>
      <c r="R66" s="187"/>
      <c r="S66" s="188"/>
      <c r="T66" s="186"/>
      <c r="U66" s="187"/>
      <c r="V66" s="187"/>
      <c r="W66" s="187"/>
      <c r="X66" s="187"/>
      <c r="Y66" s="187"/>
      <c r="Z66" s="187"/>
      <c r="AA66" s="187"/>
    </row>
    <row r="67" spans="1:27" ht="28" x14ac:dyDescent="0.2">
      <c r="A67" s="688" t="s">
        <v>203</v>
      </c>
      <c r="B67" s="186"/>
      <c r="C67" s="187"/>
      <c r="D67" s="187"/>
      <c r="E67" s="187"/>
      <c r="F67" s="186"/>
      <c r="G67" s="187"/>
      <c r="H67" s="187"/>
      <c r="I67" s="187"/>
      <c r="J67" s="714"/>
      <c r="K67" s="714"/>
      <c r="L67" s="187"/>
      <c r="M67" s="187"/>
      <c r="N67" s="187"/>
      <c r="O67" s="187"/>
      <c r="P67" s="187"/>
      <c r="Q67" s="187"/>
      <c r="R67" s="187"/>
      <c r="S67" s="188"/>
      <c r="T67" s="186"/>
      <c r="U67" s="187"/>
      <c r="V67" s="187"/>
      <c r="W67" s="187"/>
      <c r="X67" s="187"/>
      <c r="Y67" s="187"/>
      <c r="Z67" s="187"/>
      <c r="AA67" s="187"/>
    </row>
    <row r="68" spans="1:27" x14ac:dyDescent="0.2">
      <c r="A68" s="690" t="s">
        <v>197</v>
      </c>
      <c r="B68" s="186">
        <v>41.279402400446195</v>
      </c>
      <c r="C68" s="187" t="s">
        <v>106</v>
      </c>
      <c r="D68" s="187" t="s">
        <v>106</v>
      </c>
      <c r="E68" s="187">
        <v>38.883742841283791</v>
      </c>
      <c r="F68" s="186">
        <v>27.19744391454611</v>
      </c>
      <c r="G68" s="187" t="s">
        <v>106</v>
      </c>
      <c r="H68" s="82" t="s">
        <v>106</v>
      </c>
      <c r="I68" s="187">
        <v>30.079315035674735</v>
      </c>
      <c r="J68" s="714"/>
      <c r="K68" s="714"/>
      <c r="L68" s="187">
        <v>33.564023586931803</v>
      </c>
      <c r="M68" s="187">
        <v>48.994781213960501</v>
      </c>
      <c r="N68" s="187" t="s">
        <v>106</v>
      </c>
      <c r="O68" s="187" t="s">
        <v>106</v>
      </c>
      <c r="P68" s="187" t="s">
        <v>106</v>
      </c>
      <c r="Q68" s="187" t="s">
        <v>106</v>
      </c>
      <c r="R68" s="187">
        <v>32.3476802997533</v>
      </c>
      <c r="S68" s="188">
        <v>45.419805382814197</v>
      </c>
      <c r="T68" s="186">
        <v>19.689457830899599</v>
      </c>
      <c r="U68" s="187">
        <v>34.705429998192599</v>
      </c>
      <c r="V68" s="187" t="s">
        <v>106</v>
      </c>
      <c r="W68" s="187" t="s">
        <v>106</v>
      </c>
      <c r="X68" s="82" t="s">
        <v>106</v>
      </c>
      <c r="Y68" s="82" t="s">
        <v>106</v>
      </c>
      <c r="Z68" s="187">
        <v>23.420350742278199</v>
      </c>
      <c r="AA68" s="187">
        <v>36.738279329071197</v>
      </c>
    </row>
    <row r="69" spans="1:27" x14ac:dyDescent="0.2">
      <c r="A69" s="690" t="s">
        <v>198</v>
      </c>
      <c r="B69" s="186">
        <v>18.34405523246954</v>
      </c>
      <c r="C69" s="187" t="s">
        <v>106</v>
      </c>
      <c r="D69" s="187" t="s">
        <v>106</v>
      </c>
      <c r="E69" s="187">
        <v>21.232950073604481</v>
      </c>
      <c r="F69" s="186">
        <v>23.520690267655901</v>
      </c>
      <c r="G69" s="187" t="s">
        <v>106</v>
      </c>
      <c r="H69" s="82" t="s">
        <v>106</v>
      </c>
      <c r="I69" s="187">
        <v>19.900200769946611</v>
      </c>
      <c r="J69" s="714"/>
      <c r="K69" s="714"/>
      <c r="L69" s="187">
        <v>12.317608677307</v>
      </c>
      <c r="M69" s="187">
        <v>24.370501787632101</v>
      </c>
      <c r="N69" s="187" t="s">
        <v>106</v>
      </c>
      <c r="O69" s="187" t="s">
        <v>106</v>
      </c>
      <c r="P69" s="187" t="s">
        <v>106</v>
      </c>
      <c r="Q69" s="187" t="s">
        <v>106</v>
      </c>
      <c r="R69" s="187">
        <v>15.949861715090201</v>
      </c>
      <c r="S69" s="188">
        <v>26.516038432118702</v>
      </c>
      <c r="T69" s="186">
        <v>16.504840640239099</v>
      </c>
      <c r="U69" s="187">
        <v>30.5365398950727</v>
      </c>
      <c r="V69" s="187" t="s">
        <v>106</v>
      </c>
      <c r="W69" s="187" t="s">
        <v>106</v>
      </c>
      <c r="X69" s="82" t="s">
        <v>106</v>
      </c>
      <c r="Y69" s="82" t="s">
        <v>106</v>
      </c>
      <c r="Z69" s="187">
        <v>14.2593326777163</v>
      </c>
      <c r="AA69" s="187">
        <v>25.541068862176999</v>
      </c>
    </row>
    <row r="70" spans="1:27" x14ac:dyDescent="0.2">
      <c r="A70" s="690" t="s">
        <v>199</v>
      </c>
      <c r="B70" s="186">
        <v>40.376542367084326</v>
      </c>
      <c r="C70" s="187" t="s">
        <v>106</v>
      </c>
      <c r="D70" s="187" t="s">
        <v>106</v>
      </c>
      <c r="E70" s="187">
        <v>39.883307085111873</v>
      </c>
      <c r="F70" s="186">
        <v>49.281865817797957</v>
      </c>
      <c r="G70" s="187" t="s">
        <v>106</v>
      </c>
      <c r="H70" s="82" t="s">
        <v>106</v>
      </c>
      <c r="I70" s="187">
        <v>50.020484194378646</v>
      </c>
      <c r="J70" s="714"/>
      <c r="K70" s="714"/>
      <c r="L70" s="187">
        <v>32.594099892364703</v>
      </c>
      <c r="M70" s="187">
        <v>48.1589848418039</v>
      </c>
      <c r="N70" s="187" t="s">
        <v>106</v>
      </c>
      <c r="O70" s="187" t="s">
        <v>106</v>
      </c>
      <c r="P70" s="187" t="s">
        <v>106</v>
      </c>
      <c r="Q70" s="187" t="s">
        <v>106</v>
      </c>
      <c r="R70" s="187">
        <v>33.582372904328203</v>
      </c>
      <c r="S70" s="188">
        <v>46.184241265895501</v>
      </c>
      <c r="T70" s="186">
        <v>41.185303030332101</v>
      </c>
      <c r="U70" s="187">
        <v>57.3784286052638</v>
      </c>
      <c r="V70" s="187" t="s">
        <v>106</v>
      </c>
      <c r="W70" s="187" t="s">
        <v>106</v>
      </c>
      <c r="X70" s="82" t="s">
        <v>106</v>
      </c>
      <c r="Y70" s="82" t="s">
        <v>106</v>
      </c>
      <c r="Z70" s="187">
        <v>43.058210709287899</v>
      </c>
      <c r="AA70" s="187">
        <v>56.982757679469401</v>
      </c>
    </row>
    <row r="71" spans="1:27" x14ac:dyDescent="0.2">
      <c r="A71" s="688" t="s">
        <v>89</v>
      </c>
      <c r="B71" s="186"/>
      <c r="C71" s="187"/>
      <c r="D71" s="187"/>
      <c r="E71" s="187"/>
      <c r="F71" s="186"/>
      <c r="G71" s="187"/>
      <c r="H71" s="187"/>
      <c r="I71" s="187"/>
      <c r="J71" s="714"/>
      <c r="K71" s="714"/>
      <c r="L71" s="187"/>
      <c r="M71" s="187"/>
      <c r="N71" s="187"/>
      <c r="O71" s="187"/>
      <c r="P71" s="187"/>
      <c r="Q71" s="187"/>
      <c r="R71" s="187"/>
      <c r="S71" s="188"/>
      <c r="T71" s="186"/>
      <c r="U71" s="187"/>
      <c r="V71" s="187"/>
      <c r="W71" s="187"/>
      <c r="X71" s="187"/>
      <c r="Y71" s="187"/>
      <c r="Z71" s="187"/>
      <c r="AA71" s="187"/>
    </row>
    <row r="72" spans="1:27" ht="28" x14ac:dyDescent="0.2">
      <c r="A72" s="688" t="s">
        <v>204</v>
      </c>
      <c r="B72" s="186"/>
      <c r="C72" s="187"/>
      <c r="D72" s="187"/>
      <c r="E72" s="187"/>
      <c r="F72" s="186"/>
      <c r="G72" s="187"/>
      <c r="H72" s="187"/>
      <c r="I72" s="187"/>
      <c r="J72" s="714"/>
      <c r="K72" s="714"/>
      <c r="L72" s="187"/>
      <c r="M72" s="187"/>
      <c r="N72" s="187"/>
      <c r="O72" s="187"/>
      <c r="P72" s="187"/>
      <c r="Q72" s="187"/>
      <c r="R72" s="187"/>
      <c r="S72" s="188"/>
      <c r="T72" s="186"/>
      <c r="U72" s="187"/>
      <c r="V72" s="187"/>
      <c r="W72" s="187"/>
      <c r="X72" s="187"/>
      <c r="Y72" s="187"/>
      <c r="Z72" s="187"/>
      <c r="AA72" s="187"/>
    </row>
    <row r="73" spans="1:27" x14ac:dyDescent="0.2">
      <c r="A73" s="690" t="s">
        <v>197</v>
      </c>
      <c r="B73" s="186">
        <v>98.031496903559699</v>
      </c>
      <c r="C73" s="187" t="s">
        <v>106</v>
      </c>
      <c r="D73" s="187" t="s">
        <v>106</v>
      </c>
      <c r="E73" s="187">
        <v>94.316278928628378</v>
      </c>
      <c r="F73" s="186">
        <v>88.648981298004998</v>
      </c>
      <c r="G73" s="187" t="s">
        <v>106</v>
      </c>
      <c r="H73" s="187">
        <v>73.39028975986389</v>
      </c>
      <c r="I73" s="187">
        <v>85.674937423407172</v>
      </c>
      <c r="J73" s="714"/>
      <c r="K73" s="714"/>
      <c r="L73" s="187">
        <v>96.473151830835704</v>
      </c>
      <c r="M73" s="187">
        <v>99.589841976283694</v>
      </c>
      <c r="N73" s="187" t="s">
        <v>106</v>
      </c>
      <c r="O73" s="187" t="s">
        <v>106</v>
      </c>
      <c r="P73" s="187" t="s">
        <v>106</v>
      </c>
      <c r="Q73" s="187" t="s">
        <v>106</v>
      </c>
      <c r="R73" s="187">
        <v>91.428402454574197</v>
      </c>
      <c r="S73" s="188">
        <v>97.204155402682403</v>
      </c>
      <c r="T73" s="186">
        <v>82.640236539321094</v>
      </c>
      <c r="U73" s="187">
        <v>94.657726056689</v>
      </c>
      <c r="V73" s="187" t="s">
        <v>106</v>
      </c>
      <c r="W73" s="187" t="s">
        <v>106</v>
      </c>
      <c r="X73" s="187">
        <v>60.314833375302001</v>
      </c>
      <c r="Y73" s="187">
        <v>86.465746144425793</v>
      </c>
      <c r="Z73" s="187">
        <v>80.693583967389799</v>
      </c>
      <c r="AA73" s="187">
        <v>90.656290879424503</v>
      </c>
    </row>
    <row r="74" spans="1:27" x14ac:dyDescent="0.2">
      <c r="A74" s="690" t="s">
        <v>198</v>
      </c>
      <c r="B74" s="186">
        <v>0.37678296134469125</v>
      </c>
      <c r="C74" s="187" t="s">
        <v>106</v>
      </c>
      <c r="D74" s="187" t="s">
        <v>106</v>
      </c>
      <c r="E74" s="187">
        <v>2.8178432181247399</v>
      </c>
      <c r="F74" s="186">
        <v>7.9266419310718712</v>
      </c>
      <c r="G74" s="187" t="s">
        <v>106</v>
      </c>
      <c r="H74" s="187">
        <v>15.902959765780709</v>
      </c>
      <c r="I74" s="187">
        <v>9.9618239470498562</v>
      </c>
      <c r="J74" s="714"/>
      <c r="K74" s="714"/>
      <c r="L74" s="187">
        <v>0</v>
      </c>
      <c r="M74" s="187">
        <v>1.1188826592651999</v>
      </c>
      <c r="N74" s="187" t="s">
        <v>106</v>
      </c>
      <c r="O74" s="187" t="s">
        <v>106</v>
      </c>
      <c r="P74" s="187" t="s">
        <v>106</v>
      </c>
      <c r="Q74" s="187" t="s">
        <v>106</v>
      </c>
      <c r="R74" s="187">
        <v>0.45861452352674198</v>
      </c>
      <c r="S74" s="188">
        <v>5.1770719127227203</v>
      </c>
      <c r="T74" s="186">
        <v>2.5625428963123098</v>
      </c>
      <c r="U74" s="187">
        <v>13.2907409658314</v>
      </c>
      <c r="V74" s="187" t="s">
        <v>106</v>
      </c>
      <c r="W74" s="187" t="s">
        <v>106</v>
      </c>
      <c r="X74" s="187">
        <v>4.9329552604369997</v>
      </c>
      <c r="Y74" s="187">
        <v>26.872964271124399</v>
      </c>
      <c r="Z74" s="187">
        <v>5.5312648616094497</v>
      </c>
      <c r="AA74" s="187">
        <v>14.392383032490301</v>
      </c>
    </row>
    <row r="75" spans="1:27" x14ac:dyDescent="0.2">
      <c r="A75" s="690" t="s">
        <v>199</v>
      </c>
      <c r="B75" s="186">
        <v>1.5917201350955961</v>
      </c>
      <c r="C75" s="187" t="s">
        <v>106</v>
      </c>
      <c r="D75" s="187" t="s">
        <v>106</v>
      </c>
      <c r="E75" s="187">
        <v>2.865877853246928</v>
      </c>
      <c r="F75" s="186">
        <v>3.4243767709231241</v>
      </c>
      <c r="G75" s="187" t="s">
        <v>106</v>
      </c>
      <c r="H75" s="187">
        <v>10.706750474355397</v>
      </c>
      <c r="I75" s="187">
        <v>4.3632386295430097</v>
      </c>
      <c r="J75" s="714"/>
      <c r="K75" s="714"/>
      <c r="L75" s="187">
        <v>0.21000756064234599</v>
      </c>
      <c r="M75" s="187">
        <v>2.9734327095488502</v>
      </c>
      <c r="N75" s="187" t="s">
        <v>106</v>
      </c>
      <c r="O75" s="187" t="s">
        <v>106</v>
      </c>
      <c r="P75" s="187" t="s">
        <v>106</v>
      </c>
      <c r="Q75" s="187" t="s">
        <v>106</v>
      </c>
      <c r="R75" s="187">
        <v>1.0419740435354501</v>
      </c>
      <c r="S75" s="188">
        <v>4.6897816629584002</v>
      </c>
      <c r="T75" s="186">
        <v>0.32478893252808799</v>
      </c>
      <c r="U75" s="187">
        <v>6.5239646093181598</v>
      </c>
      <c r="V75" s="187" t="s">
        <v>106</v>
      </c>
      <c r="W75" s="187" t="s">
        <v>106</v>
      </c>
      <c r="X75" s="187">
        <v>1.3412747052821401</v>
      </c>
      <c r="Y75" s="187">
        <v>20.072226243428599</v>
      </c>
      <c r="Z75" s="187">
        <v>1.6327236517425201</v>
      </c>
      <c r="AA75" s="187">
        <v>7.0937536073435004</v>
      </c>
    </row>
    <row r="76" spans="1:27" x14ac:dyDescent="0.2">
      <c r="A76" s="690" t="s">
        <v>89</v>
      </c>
      <c r="B76" s="186" t="s">
        <v>89</v>
      </c>
      <c r="C76" s="187" t="s">
        <v>89</v>
      </c>
      <c r="D76" s="187" t="s">
        <v>89</v>
      </c>
      <c r="E76" s="187" t="s">
        <v>89</v>
      </c>
      <c r="F76" s="186" t="s">
        <v>89</v>
      </c>
      <c r="G76" s="187" t="s">
        <v>89</v>
      </c>
      <c r="H76" s="187" t="s">
        <v>89</v>
      </c>
      <c r="I76" s="187" t="s">
        <v>89</v>
      </c>
      <c r="J76" s="714"/>
      <c r="K76" s="714"/>
      <c r="L76" s="187"/>
      <c r="M76" s="187"/>
      <c r="N76" s="187"/>
      <c r="O76" s="187"/>
      <c r="P76" s="187"/>
      <c r="Q76" s="187"/>
      <c r="R76" s="187"/>
      <c r="S76" s="188"/>
      <c r="T76" s="186"/>
      <c r="U76" s="187"/>
      <c r="V76" s="187"/>
      <c r="W76" s="187"/>
      <c r="X76" s="187"/>
      <c r="Y76" s="187"/>
      <c r="Z76" s="187"/>
      <c r="AA76" s="187"/>
    </row>
    <row r="77" spans="1:27" ht="16" x14ac:dyDescent="0.2">
      <c r="A77" s="688" t="s">
        <v>206</v>
      </c>
      <c r="B77" s="186"/>
      <c r="C77" s="187"/>
      <c r="D77" s="187"/>
      <c r="E77" s="187"/>
      <c r="F77" s="186"/>
      <c r="G77" s="187"/>
      <c r="H77" s="187"/>
      <c r="I77" s="187"/>
      <c r="J77" s="714"/>
      <c r="K77" s="714"/>
      <c r="L77" s="187"/>
      <c r="M77" s="187"/>
      <c r="N77" s="187"/>
      <c r="O77" s="187"/>
      <c r="P77" s="187"/>
      <c r="Q77" s="187"/>
      <c r="R77" s="187"/>
      <c r="S77" s="188"/>
      <c r="T77" s="186"/>
      <c r="U77" s="187"/>
      <c r="V77" s="187"/>
      <c r="W77" s="187"/>
      <c r="X77" s="187"/>
      <c r="Y77" s="187"/>
      <c r="Z77" s="187"/>
      <c r="AA77" s="187"/>
    </row>
    <row r="78" spans="1:27" x14ac:dyDescent="0.2">
      <c r="A78" s="688" t="s">
        <v>196</v>
      </c>
      <c r="B78" s="186"/>
      <c r="C78" s="187"/>
      <c r="D78" s="187"/>
      <c r="E78" s="187"/>
      <c r="F78" s="186"/>
      <c r="G78" s="187"/>
      <c r="H78" s="187"/>
      <c r="I78" s="187"/>
      <c r="J78" s="714"/>
      <c r="K78" s="714"/>
      <c r="L78" s="187"/>
      <c r="M78" s="187"/>
      <c r="N78" s="187"/>
      <c r="O78" s="187"/>
      <c r="P78" s="187"/>
      <c r="Q78" s="187"/>
      <c r="R78" s="187"/>
      <c r="S78" s="188"/>
      <c r="T78" s="186"/>
      <c r="U78" s="187"/>
      <c r="V78" s="187"/>
      <c r="W78" s="187"/>
      <c r="X78" s="187"/>
      <c r="Y78" s="187"/>
      <c r="Z78" s="187"/>
      <c r="AA78" s="187"/>
    </row>
    <row r="79" spans="1:27" x14ac:dyDescent="0.2">
      <c r="A79" s="690" t="s">
        <v>197</v>
      </c>
      <c r="B79" s="186">
        <v>86.40733361438113</v>
      </c>
      <c r="C79" s="187">
        <v>47.09209383121491</v>
      </c>
      <c r="D79" s="187">
        <v>37.041344948227533</v>
      </c>
      <c r="E79" s="187">
        <v>70.931353335268653</v>
      </c>
      <c r="F79" s="186">
        <v>87.692966404426514</v>
      </c>
      <c r="G79" s="187" t="s">
        <v>106</v>
      </c>
      <c r="H79" s="187">
        <v>39.336848245831931</v>
      </c>
      <c r="I79" s="187">
        <v>72.423961185156799</v>
      </c>
      <c r="J79" s="714"/>
      <c r="K79" s="714"/>
      <c r="L79" s="187">
        <v>82.194430958581094</v>
      </c>
      <c r="M79" s="187">
        <v>90.620236270181195</v>
      </c>
      <c r="N79" s="187">
        <v>31.524166488135499</v>
      </c>
      <c r="O79" s="187">
        <v>62.6600211742943</v>
      </c>
      <c r="P79" s="187">
        <v>25.333992667270302</v>
      </c>
      <c r="Q79" s="187">
        <v>48.7486972291847</v>
      </c>
      <c r="R79" s="187">
        <v>66.043589426922097</v>
      </c>
      <c r="S79" s="188">
        <v>75.819117243615096</v>
      </c>
      <c r="T79" s="186">
        <v>82.415196437859095</v>
      </c>
      <c r="U79" s="187">
        <v>92.970736370993905</v>
      </c>
      <c r="V79" s="187" t="s">
        <v>106</v>
      </c>
      <c r="W79" s="187" t="s">
        <v>106</v>
      </c>
      <c r="X79" s="187">
        <v>27.362806460404698</v>
      </c>
      <c r="Y79" s="187">
        <v>51.310890031259099</v>
      </c>
      <c r="Z79" s="187">
        <v>67.071247200955597</v>
      </c>
      <c r="AA79" s="187">
        <v>77.7766751693581</v>
      </c>
    </row>
    <row r="80" spans="1:27" x14ac:dyDescent="0.2">
      <c r="A80" s="690" t="s">
        <v>198</v>
      </c>
      <c r="B80" s="186">
        <v>6.7155118833148855</v>
      </c>
      <c r="C80" s="187">
        <v>16.445820857397624</v>
      </c>
      <c r="D80" s="187">
        <v>17.752544763147636</v>
      </c>
      <c r="E80" s="187">
        <v>10.303797358994558</v>
      </c>
      <c r="F80" s="186">
        <v>6.0089331747730057</v>
      </c>
      <c r="G80" s="187" t="s">
        <v>106</v>
      </c>
      <c r="H80" s="187">
        <v>9.1829948099851713</v>
      </c>
      <c r="I80" s="187">
        <v>7.6875391783218694</v>
      </c>
      <c r="J80" s="714"/>
      <c r="K80" s="714"/>
      <c r="L80" s="187">
        <v>3.6063659688529999</v>
      </c>
      <c r="M80" s="187">
        <v>9.8246577977767799</v>
      </c>
      <c r="N80" s="187">
        <v>5.8134381608077002</v>
      </c>
      <c r="O80" s="187">
        <v>27.078203553987599</v>
      </c>
      <c r="P80" s="187">
        <v>8.4649675738017507</v>
      </c>
      <c r="Q80" s="187">
        <v>27.0401219524935</v>
      </c>
      <c r="R80" s="187">
        <v>7.1228503516068002</v>
      </c>
      <c r="S80" s="188">
        <v>13.4847443663823</v>
      </c>
      <c r="T80" s="186">
        <v>2.2288728035273602</v>
      </c>
      <c r="U80" s="187">
        <v>9.7889935460186397</v>
      </c>
      <c r="V80" s="187" t="s">
        <v>106</v>
      </c>
      <c r="W80" s="187" t="s">
        <v>106</v>
      </c>
      <c r="X80" s="187">
        <v>2.0063997222031702</v>
      </c>
      <c r="Y80" s="187">
        <v>16.359589897767201</v>
      </c>
      <c r="Z80" s="187">
        <v>4.4235347097043904</v>
      </c>
      <c r="AA80" s="187">
        <v>10.951543646939401</v>
      </c>
    </row>
    <row r="81" spans="1:27" x14ac:dyDescent="0.2">
      <c r="A81" s="690" t="s">
        <v>199</v>
      </c>
      <c r="B81" s="186">
        <v>6.8771545023039575</v>
      </c>
      <c r="C81" s="187">
        <v>36.462085311387447</v>
      </c>
      <c r="D81" s="187">
        <v>45.206110288624856</v>
      </c>
      <c r="E81" s="187">
        <v>18.764849305736885</v>
      </c>
      <c r="F81" s="186">
        <v>6.29810042080054</v>
      </c>
      <c r="G81" s="187" t="s">
        <v>106</v>
      </c>
      <c r="H81" s="187">
        <v>51.480156944182923</v>
      </c>
      <c r="I81" s="187">
        <v>19.888499636521306</v>
      </c>
      <c r="J81" s="714"/>
      <c r="K81" s="714"/>
      <c r="L81" s="187">
        <v>3.8361950934304399</v>
      </c>
      <c r="M81" s="187">
        <v>9.9181139111774801</v>
      </c>
      <c r="N81" s="187">
        <v>21.110878379452299</v>
      </c>
      <c r="O81" s="187">
        <v>51.8132922433226</v>
      </c>
      <c r="P81" s="187">
        <v>33.464455283005201</v>
      </c>
      <c r="Q81" s="187">
        <v>56.947765294244498</v>
      </c>
      <c r="R81" s="187">
        <v>14.7312612512803</v>
      </c>
      <c r="S81" s="188">
        <v>22.7984373601934</v>
      </c>
      <c r="T81" s="186">
        <v>2.2505064001211599</v>
      </c>
      <c r="U81" s="187">
        <v>10.3456944414799</v>
      </c>
      <c r="V81" s="187" t="s">
        <v>106</v>
      </c>
      <c r="W81" s="187" t="s">
        <v>106</v>
      </c>
      <c r="X81" s="187">
        <v>39.707070009976299</v>
      </c>
      <c r="Y81" s="187">
        <v>63.253243878389497</v>
      </c>
      <c r="Z81" s="187">
        <v>15.0944898159233</v>
      </c>
      <c r="AA81" s="187">
        <v>24.682509457119298</v>
      </c>
    </row>
    <row r="82" spans="1:27" x14ac:dyDescent="0.2">
      <c r="A82" s="707" t="s">
        <v>89</v>
      </c>
      <c r="B82" s="186"/>
      <c r="C82" s="187"/>
      <c r="D82" s="187"/>
      <c r="E82" s="187"/>
      <c r="F82" s="186"/>
      <c r="G82" s="187"/>
      <c r="H82" s="187"/>
      <c r="I82" s="187"/>
      <c r="J82" s="714"/>
      <c r="K82" s="714"/>
      <c r="L82" s="187"/>
      <c r="M82" s="187"/>
      <c r="N82" s="187"/>
      <c r="O82" s="187"/>
      <c r="P82" s="187"/>
      <c r="Q82" s="187"/>
      <c r="R82" s="187"/>
      <c r="S82" s="188"/>
      <c r="T82" s="186"/>
      <c r="U82" s="187"/>
      <c r="V82" s="187"/>
      <c r="W82" s="187"/>
      <c r="X82" s="187"/>
      <c r="Y82" s="187"/>
      <c r="Z82" s="187"/>
      <c r="AA82" s="187"/>
    </row>
    <row r="83" spans="1:27" x14ac:dyDescent="0.2">
      <c r="A83" s="688" t="s">
        <v>200</v>
      </c>
      <c r="B83" s="186"/>
      <c r="C83" s="187"/>
      <c r="D83" s="187"/>
      <c r="E83" s="187"/>
      <c r="F83" s="186"/>
      <c r="G83" s="187"/>
      <c r="H83" s="187"/>
      <c r="I83" s="187"/>
      <c r="J83" s="714"/>
      <c r="K83" s="714"/>
      <c r="L83" s="187"/>
      <c r="M83" s="187"/>
      <c r="N83" s="187"/>
      <c r="O83" s="187"/>
      <c r="P83" s="187"/>
      <c r="Q83" s="187"/>
      <c r="R83" s="187"/>
      <c r="S83" s="188"/>
      <c r="T83" s="186"/>
      <c r="U83" s="187"/>
      <c r="V83" s="187"/>
      <c r="W83" s="187"/>
      <c r="X83" s="187"/>
      <c r="Y83" s="187"/>
      <c r="Z83" s="187"/>
      <c r="AA83" s="187"/>
    </row>
    <row r="84" spans="1:27" x14ac:dyDescent="0.2">
      <c r="A84" s="690" t="s">
        <v>197</v>
      </c>
      <c r="B84" s="186">
        <v>89.12147836981174</v>
      </c>
      <c r="C84" s="187">
        <v>67.466366919084038</v>
      </c>
      <c r="D84" s="187">
        <v>53.091637337283018</v>
      </c>
      <c r="E84" s="187">
        <v>78.625391958537065</v>
      </c>
      <c r="F84" s="186">
        <v>87.090662200426394</v>
      </c>
      <c r="G84" s="187" t="s">
        <v>106</v>
      </c>
      <c r="H84" s="187">
        <v>52.7326013401061</v>
      </c>
      <c r="I84" s="187">
        <v>75.329578250825506</v>
      </c>
      <c r="J84" s="714"/>
      <c r="K84" s="714"/>
      <c r="L84" s="187">
        <v>84.952240406368603</v>
      </c>
      <c r="M84" s="187">
        <v>93.290716333254807</v>
      </c>
      <c r="N84" s="187">
        <v>53.032062679295699</v>
      </c>
      <c r="O84" s="187">
        <v>81.900671158872399</v>
      </c>
      <c r="P84" s="187">
        <v>41.723715867712301</v>
      </c>
      <c r="Q84" s="187">
        <v>64.459558806853707</v>
      </c>
      <c r="R84" s="187">
        <v>74.257806579427097</v>
      </c>
      <c r="S84" s="188">
        <v>82.992977337647005</v>
      </c>
      <c r="T84" s="186">
        <v>81.812385077192104</v>
      </c>
      <c r="U84" s="187">
        <v>92.368939323660598</v>
      </c>
      <c r="V84" s="187" t="s">
        <v>106</v>
      </c>
      <c r="W84" s="187" t="s">
        <v>106</v>
      </c>
      <c r="X84" s="187">
        <v>40.208635787174202</v>
      </c>
      <c r="Y84" s="187">
        <v>65.256566893037999</v>
      </c>
      <c r="Z84" s="187">
        <v>69.873931853083604</v>
      </c>
      <c r="AA84" s="187">
        <v>80.785224648567507</v>
      </c>
    </row>
    <row r="85" spans="1:27" x14ac:dyDescent="0.2">
      <c r="A85" s="690" t="s">
        <v>198</v>
      </c>
      <c r="B85" s="186">
        <v>8.1572928011395103</v>
      </c>
      <c r="C85" s="187">
        <v>16.28677412698762</v>
      </c>
      <c r="D85" s="187">
        <v>19.14795009376758</v>
      </c>
      <c r="E85" s="187">
        <v>11.561681905705074</v>
      </c>
      <c r="F85" s="186">
        <v>7.0077213610166655</v>
      </c>
      <c r="G85" s="187" t="s">
        <v>106</v>
      </c>
      <c r="H85" s="187">
        <v>15.275047006581429</v>
      </c>
      <c r="I85" s="187">
        <v>11.712265801324152</v>
      </c>
      <c r="J85" s="714"/>
      <c r="K85" s="714"/>
      <c r="L85" s="187">
        <v>4.2668757291417601</v>
      </c>
      <c r="M85" s="187">
        <v>12.0477098731373</v>
      </c>
      <c r="N85" s="187">
        <v>6.2951463088158102</v>
      </c>
      <c r="O85" s="187">
        <v>26.278401945159398</v>
      </c>
      <c r="P85" s="187">
        <v>10.3447107180509</v>
      </c>
      <c r="Q85" s="187">
        <v>27.951189469484198</v>
      </c>
      <c r="R85" s="187">
        <v>8.2269086025499298</v>
      </c>
      <c r="S85" s="188">
        <v>14.8964552088602</v>
      </c>
      <c r="T85" s="186">
        <v>3.7125297218139699</v>
      </c>
      <c r="U85" s="187">
        <v>10.3029130002194</v>
      </c>
      <c r="V85" s="187" t="s">
        <v>106</v>
      </c>
      <c r="W85" s="187" t="s">
        <v>106</v>
      </c>
      <c r="X85" s="187">
        <v>5.9857655699483496</v>
      </c>
      <c r="Y85" s="187">
        <v>24.564328443214499</v>
      </c>
      <c r="Z85" s="187">
        <v>7.6430910535901102</v>
      </c>
      <c r="AA85" s="187">
        <v>15.7814405490582</v>
      </c>
    </row>
    <row r="86" spans="1:27" x14ac:dyDescent="0.2">
      <c r="A86" s="690" t="s">
        <v>199</v>
      </c>
      <c r="B86" s="186">
        <v>2.7212288290487403</v>
      </c>
      <c r="C86" s="187">
        <v>16.246858953928342</v>
      </c>
      <c r="D86" s="187">
        <v>27.760412568949434</v>
      </c>
      <c r="E86" s="187">
        <v>9.8129261357578965</v>
      </c>
      <c r="F86" s="186">
        <v>5.9016164385570118</v>
      </c>
      <c r="G86" s="187" t="s">
        <v>106</v>
      </c>
      <c r="H86" s="187">
        <v>31.992351653312504</v>
      </c>
      <c r="I86" s="187">
        <v>12.958155947850296</v>
      </c>
      <c r="J86" s="714"/>
      <c r="K86" s="714"/>
      <c r="L86" s="187">
        <v>0.86876369709062995</v>
      </c>
      <c r="M86" s="187">
        <v>4.5736939610068497</v>
      </c>
      <c r="N86" s="187">
        <v>4.6991023585389904</v>
      </c>
      <c r="O86" s="187">
        <v>27.794615549317701</v>
      </c>
      <c r="P86" s="187">
        <v>16.596661773108199</v>
      </c>
      <c r="Q86" s="187">
        <v>38.924163364790701</v>
      </c>
      <c r="R86" s="187">
        <v>6.6282064862158201</v>
      </c>
      <c r="S86" s="188">
        <v>12.9976457853</v>
      </c>
      <c r="T86" s="186">
        <v>1.48036476878039</v>
      </c>
      <c r="U86" s="187">
        <v>10.3228681083336</v>
      </c>
      <c r="V86" s="187" t="s">
        <v>106</v>
      </c>
      <c r="W86" s="187" t="s">
        <v>106</v>
      </c>
      <c r="X86" s="187">
        <v>21.030750639743498</v>
      </c>
      <c r="Y86" s="187">
        <v>42.953952666881499</v>
      </c>
      <c r="Z86" s="187">
        <v>8.8046788553614608</v>
      </c>
      <c r="AA86" s="187">
        <v>17.1116330403391</v>
      </c>
    </row>
    <row r="87" spans="1:27" x14ac:dyDescent="0.2">
      <c r="A87" s="707" t="s">
        <v>89</v>
      </c>
      <c r="B87" s="186"/>
      <c r="C87" s="187"/>
      <c r="D87" s="187"/>
      <c r="E87" s="187"/>
      <c r="F87" s="186"/>
      <c r="G87" s="187"/>
      <c r="H87" s="187"/>
      <c r="I87" s="187"/>
      <c r="J87" s="714"/>
      <c r="K87" s="714"/>
      <c r="L87" s="187"/>
      <c r="M87" s="187"/>
      <c r="N87" s="187"/>
      <c r="O87" s="187"/>
      <c r="P87" s="187"/>
      <c r="Q87" s="187"/>
      <c r="R87" s="187"/>
      <c r="S87" s="188"/>
      <c r="T87" s="186"/>
      <c r="U87" s="187"/>
      <c r="V87" s="187"/>
      <c r="W87" s="187"/>
      <c r="X87" s="187"/>
      <c r="Y87" s="187"/>
      <c r="Z87" s="187"/>
      <c r="AA87" s="187"/>
    </row>
    <row r="88" spans="1:27" x14ac:dyDescent="0.2">
      <c r="A88" s="688" t="s">
        <v>201</v>
      </c>
      <c r="B88" s="186"/>
      <c r="C88" s="187"/>
      <c r="D88" s="187"/>
      <c r="E88" s="187"/>
      <c r="F88" s="186"/>
      <c r="G88" s="187"/>
      <c r="H88" s="187"/>
      <c r="I88" s="187"/>
      <c r="J88" s="714"/>
      <c r="K88" s="714"/>
      <c r="L88" s="187"/>
      <c r="M88" s="187"/>
      <c r="N88" s="187"/>
      <c r="O88" s="187"/>
      <c r="P88" s="187"/>
      <c r="Q88" s="187"/>
      <c r="R88" s="187"/>
      <c r="S88" s="188"/>
      <c r="T88" s="186"/>
      <c r="U88" s="187"/>
      <c r="V88" s="187"/>
      <c r="W88" s="187"/>
      <c r="X88" s="187"/>
      <c r="Y88" s="187"/>
      <c r="Z88" s="187"/>
      <c r="AA88" s="187"/>
    </row>
    <row r="89" spans="1:27" x14ac:dyDescent="0.2">
      <c r="A89" s="690" t="s">
        <v>197</v>
      </c>
      <c r="B89" s="186">
        <v>74.649445638129748</v>
      </c>
      <c r="C89" s="187">
        <v>49.554003910089513</v>
      </c>
      <c r="D89" s="187">
        <v>44.19485873741769</v>
      </c>
      <c r="E89" s="187">
        <v>64.860342180536563</v>
      </c>
      <c r="F89" s="186">
        <v>75.81175302700106</v>
      </c>
      <c r="G89" s="187" t="s">
        <v>106</v>
      </c>
      <c r="H89" s="187">
        <v>32.248742274289846</v>
      </c>
      <c r="I89" s="187">
        <v>63.161944518977315</v>
      </c>
      <c r="J89" s="714"/>
      <c r="K89" s="714"/>
      <c r="L89" s="187">
        <v>68.228142003126806</v>
      </c>
      <c r="M89" s="187">
        <v>81.070749273132705</v>
      </c>
      <c r="N89" s="187">
        <v>34.0078889271118</v>
      </c>
      <c r="O89" s="187">
        <v>65.100118893067304</v>
      </c>
      <c r="P89" s="187">
        <v>32.357042365530198</v>
      </c>
      <c r="Q89" s="187">
        <v>56.032675109305202</v>
      </c>
      <c r="R89" s="187">
        <v>59.253260407726401</v>
      </c>
      <c r="S89" s="188">
        <v>70.467423953346596</v>
      </c>
      <c r="T89" s="186">
        <v>68.457486936631597</v>
      </c>
      <c r="U89" s="187">
        <v>83.166019117370396</v>
      </c>
      <c r="V89" s="187" t="s">
        <v>106</v>
      </c>
      <c r="W89" s="187" t="s">
        <v>106</v>
      </c>
      <c r="X89" s="187">
        <v>20.248131849628901</v>
      </c>
      <c r="Y89" s="187">
        <v>44.249352698950801</v>
      </c>
      <c r="Z89" s="187">
        <v>56.875353408553202</v>
      </c>
      <c r="AA89" s="187">
        <v>69.448535629401505</v>
      </c>
    </row>
    <row r="90" spans="1:27" x14ac:dyDescent="0.2">
      <c r="A90" s="690" t="s">
        <v>198</v>
      </c>
      <c r="B90" s="186">
        <v>15.536623653417687</v>
      </c>
      <c r="C90" s="187">
        <v>10.620229383960586</v>
      </c>
      <c r="D90" s="187">
        <v>20.220126868832665</v>
      </c>
      <c r="E90" s="187">
        <v>15.852908497945986</v>
      </c>
      <c r="F90" s="186">
        <v>12.435745176354304</v>
      </c>
      <c r="G90" s="187" t="s">
        <v>106</v>
      </c>
      <c r="H90" s="187">
        <v>24.916349400977715</v>
      </c>
      <c r="I90" s="187">
        <v>16.260518459969731</v>
      </c>
      <c r="J90" s="714"/>
      <c r="K90" s="714"/>
      <c r="L90" s="187">
        <v>10.2186765545475</v>
      </c>
      <c r="M90" s="187">
        <v>20.854570752287898</v>
      </c>
      <c r="N90" s="187">
        <v>1.8723437646149399</v>
      </c>
      <c r="O90" s="187">
        <v>19.368115003306201</v>
      </c>
      <c r="P90" s="187">
        <v>10.7201418819109</v>
      </c>
      <c r="Q90" s="187">
        <v>29.720111855754499</v>
      </c>
      <c r="R90" s="187">
        <v>11.5537410239974</v>
      </c>
      <c r="S90" s="188">
        <v>20.152075971894501</v>
      </c>
      <c r="T90" s="186">
        <v>6.6671803318182503</v>
      </c>
      <c r="U90" s="187">
        <v>18.204310020890301</v>
      </c>
      <c r="V90" s="187" t="s">
        <v>106</v>
      </c>
      <c r="W90" s="187" t="s">
        <v>106</v>
      </c>
      <c r="X90" s="187">
        <v>12.426779242289101</v>
      </c>
      <c r="Y90" s="187">
        <v>37.405919559666302</v>
      </c>
      <c r="Z90" s="187">
        <v>11.593364612953501</v>
      </c>
      <c r="AA90" s="187">
        <v>20.927672306985901</v>
      </c>
    </row>
    <row r="91" spans="1:27" x14ac:dyDescent="0.2">
      <c r="A91" s="690" t="s">
        <v>199</v>
      </c>
      <c r="B91" s="186">
        <v>9.813930708452574</v>
      </c>
      <c r="C91" s="187">
        <v>39.825766705949896</v>
      </c>
      <c r="D91" s="187">
        <v>35.58501439374966</v>
      </c>
      <c r="E91" s="187">
        <v>19.286749321517512</v>
      </c>
      <c r="F91" s="186">
        <v>11.752501796644706</v>
      </c>
      <c r="G91" s="187" t="s">
        <v>106</v>
      </c>
      <c r="H91" s="187">
        <v>42.834908324732481</v>
      </c>
      <c r="I91" s="187">
        <v>20.577537021052926</v>
      </c>
      <c r="J91" s="714"/>
      <c r="K91" s="714"/>
      <c r="L91" s="187">
        <v>5.5297606362186498</v>
      </c>
      <c r="M91" s="187">
        <v>14.098100780686501</v>
      </c>
      <c r="N91" s="187">
        <v>24.302942607533101</v>
      </c>
      <c r="O91" s="187">
        <v>55.348590804366701</v>
      </c>
      <c r="P91" s="187">
        <v>24.325540721197399</v>
      </c>
      <c r="Q91" s="187">
        <v>46.844488066301899</v>
      </c>
      <c r="R91" s="187">
        <v>15.0437915562058</v>
      </c>
      <c r="S91" s="188">
        <v>23.529707086829301</v>
      </c>
      <c r="T91" s="186">
        <v>6.1218701693724</v>
      </c>
      <c r="U91" s="187">
        <v>17.383133423916998</v>
      </c>
      <c r="V91" s="187" t="s">
        <v>106</v>
      </c>
      <c r="W91" s="187" t="s">
        <v>106</v>
      </c>
      <c r="X91" s="187">
        <v>30.234400779887501</v>
      </c>
      <c r="Y91" s="187">
        <v>55.435415869577398</v>
      </c>
      <c r="Z91" s="187">
        <v>15.4159358720851</v>
      </c>
      <c r="AA91" s="187">
        <v>25.739138170020698</v>
      </c>
    </row>
    <row r="92" spans="1:27" x14ac:dyDescent="0.2">
      <c r="A92" s="688" t="s">
        <v>89</v>
      </c>
      <c r="B92" s="186"/>
      <c r="C92" s="187"/>
      <c r="D92" s="187"/>
      <c r="E92" s="187"/>
      <c r="F92" s="186"/>
      <c r="G92" s="187"/>
      <c r="H92" s="187"/>
      <c r="I92" s="187"/>
      <c r="J92" s="714"/>
      <c r="K92" s="714"/>
      <c r="L92" s="187"/>
      <c r="M92" s="187"/>
      <c r="N92" s="187"/>
      <c r="O92" s="187"/>
      <c r="P92" s="187"/>
      <c r="Q92" s="187"/>
      <c r="R92" s="187"/>
      <c r="S92" s="188"/>
      <c r="T92" s="186"/>
      <c r="U92" s="187"/>
      <c r="V92" s="187"/>
      <c r="W92" s="187"/>
      <c r="X92" s="187"/>
      <c r="Y92" s="187"/>
      <c r="Z92" s="187"/>
      <c r="AA92" s="187"/>
    </row>
    <row r="93" spans="1:27" ht="28" x14ac:dyDescent="0.2">
      <c r="A93" s="688" t="s">
        <v>202</v>
      </c>
      <c r="B93" s="186"/>
      <c r="C93" s="187"/>
      <c r="D93" s="187"/>
      <c r="E93" s="187"/>
      <c r="F93" s="186"/>
      <c r="G93" s="187"/>
      <c r="H93" s="187"/>
      <c r="I93" s="187"/>
      <c r="J93" s="714"/>
      <c r="K93" s="714"/>
      <c r="L93" s="187"/>
      <c r="M93" s="187"/>
      <c r="N93" s="187"/>
      <c r="O93" s="187"/>
      <c r="P93" s="187"/>
      <c r="Q93" s="187"/>
      <c r="R93" s="187"/>
      <c r="S93" s="188"/>
      <c r="T93" s="186"/>
      <c r="U93" s="187"/>
      <c r="V93" s="187"/>
      <c r="W93" s="187"/>
      <c r="X93" s="187"/>
      <c r="Y93" s="187"/>
      <c r="Z93" s="187"/>
      <c r="AA93" s="187"/>
    </row>
    <row r="94" spans="1:27" x14ac:dyDescent="0.2">
      <c r="A94" s="690" t="s">
        <v>197</v>
      </c>
      <c r="B94" s="186">
        <v>35.865129852955107</v>
      </c>
      <c r="C94" s="187">
        <v>46.18920588238062</v>
      </c>
      <c r="D94" s="187">
        <v>53.526022762110379</v>
      </c>
      <c r="E94" s="187">
        <v>41.017891930632814</v>
      </c>
      <c r="F94" s="186">
        <v>32.095243166453578</v>
      </c>
      <c r="G94" s="187" t="s">
        <v>106</v>
      </c>
      <c r="H94" s="187">
        <v>39.900662742664295</v>
      </c>
      <c r="I94" s="187">
        <v>33.828259032275149</v>
      </c>
      <c r="J94" s="714"/>
      <c r="K94" s="714"/>
      <c r="L94" s="187">
        <v>28.581001534767999</v>
      </c>
      <c r="M94" s="187">
        <v>43.1492581711423</v>
      </c>
      <c r="N94" s="187">
        <v>30.452098366266998</v>
      </c>
      <c r="O94" s="187">
        <v>61.926313398494202</v>
      </c>
      <c r="P94" s="187">
        <v>41.254109356356203</v>
      </c>
      <c r="Q94" s="187">
        <v>65.797936167864506</v>
      </c>
      <c r="R94" s="187">
        <v>35.304138325815202</v>
      </c>
      <c r="S94" s="188">
        <v>46.731645535450298</v>
      </c>
      <c r="T94" s="186">
        <v>23.4990290044083</v>
      </c>
      <c r="U94" s="187">
        <v>40.691457328498899</v>
      </c>
      <c r="V94" s="187" t="s">
        <v>106</v>
      </c>
      <c r="W94" s="187" t="s">
        <v>106</v>
      </c>
      <c r="X94" s="187">
        <v>26.837720610288901</v>
      </c>
      <c r="Y94" s="187">
        <v>52.963604875039699</v>
      </c>
      <c r="Z94" s="187">
        <v>27.277929740960101</v>
      </c>
      <c r="AA94" s="187">
        <v>40.378588323590201</v>
      </c>
    </row>
    <row r="95" spans="1:27" x14ac:dyDescent="0.2">
      <c r="A95" s="690" t="s">
        <v>198</v>
      </c>
      <c r="B95" s="186">
        <v>22.797635410375392</v>
      </c>
      <c r="C95" s="187">
        <v>19.672112237455977</v>
      </c>
      <c r="D95" s="187">
        <v>20.241876977484495</v>
      </c>
      <c r="E95" s="187">
        <v>21.830259664014349</v>
      </c>
      <c r="F95" s="186">
        <v>13.776466123064838</v>
      </c>
      <c r="G95" s="187" t="s">
        <v>106</v>
      </c>
      <c r="H95" s="187">
        <v>19.923937418101431</v>
      </c>
      <c r="I95" s="187">
        <v>15.256463973978347</v>
      </c>
      <c r="J95" s="714"/>
      <c r="K95" s="714"/>
      <c r="L95" s="187">
        <v>15.576601310817701</v>
      </c>
      <c r="M95" s="187">
        <v>30.018669509933101</v>
      </c>
      <c r="N95" s="187">
        <v>6.77509527940789</v>
      </c>
      <c r="O95" s="187">
        <v>32.569129195504097</v>
      </c>
      <c r="P95" s="187">
        <v>10.876289304854501</v>
      </c>
      <c r="Q95" s="187">
        <v>29.607464650114501</v>
      </c>
      <c r="R95" s="187">
        <v>16.4501447306987</v>
      </c>
      <c r="S95" s="188">
        <v>27.210374597329899</v>
      </c>
      <c r="T95" s="186">
        <v>8.0707117639330797</v>
      </c>
      <c r="U95" s="187">
        <v>19.482220482196599</v>
      </c>
      <c r="V95" s="187" t="s">
        <v>106</v>
      </c>
      <c r="W95" s="187" t="s">
        <v>106</v>
      </c>
      <c r="X95" s="187">
        <v>9.1946030358592807</v>
      </c>
      <c r="Y95" s="187">
        <v>30.6532718003436</v>
      </c>
      <c r="Z95" s="187">
        <v>10.5575388749093</v>
      </c>
      <c r="AA95" s="187">
        <v>19.9553890730474</v>
      </c>
    </row>
    <row r="96" spans="1:27" x14ac:dyDescent="0.2">
      <c r="A96" s="690" t="s">
        <v>199</v>
      </c>
      <c r="B96" s="186">
        <v>41.337234736669473</v>
      </c>
      <c r="C96" s="187">
        <v>34.138681880163425</v>
      </c>
      <c r="D96" s="187">
        <v>26.232100260405161</v>
      </c>
      <c r="E96" s="187">
        <v>37.151848405352943</v>
      </c>
      <c r="F96" s="186">
        <v>54.1282907104816</v>
      </c>
      <c r="G96" s="187" t="s">
        <v>106</v>
      </c>
      <c r="H96" s="187">
        <v>40.175399839234295</v>
      </c>
      <c r="I96" s="187">
        <v>50.915276993746474</v>
      </c>
      <c r="J96" s="714"/>
      <c r="K96" s="714"/>
      <c r="L96" s="187">
        <v>33.753035509336101</v>
      </c>
      <c r="M96" s="187">
        <v>48.921433964002802</v>
      </c>
      <c r="N96" s="187">
        <v>18.7740775165103</v>
      </c>
      <c r="O96" s="187">
        <v>49.503286243816603</v>
      </c>
      <c r="P96" s="187">
        <v>15.906301189879199</v>
      </c>
      <c r="Q96" s="187">
        <v>36.5578993309311</v>
      </c>
      <c r="R96" s="187">
        <v>31.457116908753001</v>
      </c>
      <c r="S96" s="188">
        <v>42.846579901952801</v>
      </c>
      <c r="T96" s="186">
        <v>45.042292579162499</v>
      </c>
      <c r="U96" s="187">
        <v>63.214288841800702</v>
      </c>
      <c r="V96" s="187" t="s">
        <v>106</v>
      </c>
      <c r="W96" s="187" t="s">
        <v>106</v>
      </c>
      <c r="X96" s="187">
        <v>27.189122877988002</v>
      </c>
      <c r="Y96" s="187">
        <v>53.161676800480599</v>
      </c>
      <c r="Z96" s="187">
        <v>44.273276622497399</v>
      </c>
      <c r="AA96" s="187">
        <v>57.557277364995599</v>
      </c>
    </row>
    <row r="97" spans="1:27" x14ac:dyDescent="0.2">
      <c r="A97" s="688" t="s">
        <v>89</v>
      </c>
      <c r="B97" s="186"/>
      <c r="C97" s="187"/>
      <c r="D97" s="187"/>
      <c r="E97" s="187"/>
      <c r="F97" s="186"/>
      <c r="G97" s="187"/>
      <c r="H97" s="187"/>
      <c r="I97" s="187"/>
      <c r="J97" s="714"/>
      <c r="K97" s="714"/>
      <c r="L97" s="187"/>
      <c r="M97" s="187"/>
      <c r="N97" s="187"/>
      <c r="O97" s="187"/>
      <c r="P97" s="187"/>
      <c r="Q97" s="187"/>
      <c r="R97" s="187"/>
      <c r="S97" s="188"/>
      <c r="T97" s="186"/>
      <c r="U97" s="187"/>
      <c r="V97" s="187"/>
      <c r="W97" s="187"/>
      <c r="X97" s="187"/>
      <c r="Y97" s="187"/>
      <c r="Z97" s="187"/>
      <c r="AA97" s="187"/>
    </row>
    <row r="98" spans="1:27" ht="28" x14ac:dyDescent="0.2">
      <c r="A98" s="688" t="s">
        <v>203</v>
      </c>
      <c r="B98" s="186"/>
      <c r="C98" s="187"/>
      <c r="D98" s="187"/>
      <c r="E98" s="187"/>
      <c r="F98" s="186"/>
      <c r="G98" s="187"/>
      <c r="H98" s="187"/>
      <c r="I98" s="187"/>
      <c r="J98" s="714"/>
      <c r="K98" s="714"/>
      <c r="L98" s="187"/>
      <c r="M98" s="187"/>
      <c r="N98" s="187"/>
      <c r="O98" s="187"/>
      <c r="P98" s="187"/>
      <c r="Q98" s="187"/>
      <c r="R98" s="187"/>
      <c r="S98" s="188"/>
      <c r="T98" s="186"/>
      <c r="U98" s="187"/>
      <c r="V98" s="187"/>
      <c r="W98" s="187"/>
      <c r="X98" s="187"/>
      <c r="Y98" s="187"/>
      <c r="Z98" s="187"/>
      <c r="AA98" s="187"/>
    </row>
    <row r="99" spans="1:27" x14ac:dyDescent="0.2">
      <c r="A99" s="690" t="s">
        <v>197</v>
      </c>
      <c r="B99" s="186">
        <v>40.72473928109693</v>
      </c>
      <c r="C99" s="187">
        <v>48.867158915144252</v>
      </c>
      <c r="D99" s="187">
        <v>68.7327002887193</v>
      </c>
      <c r="E99" s="187">
        <v>47.823861353967153</v>
      </c>
      <c r="F99" s="186">
        <v>31.339697006919465</v>
      </c>
      <c r="G99" s="187" t="s">
        <v>106</v>
      </c>
      <c r="H99" s="187">
        <v>40.005729005866144</v>
      </c>
      <c r="I99" s="187">
        <v>33.417973004080338</v>
      </c>
      <c r="J99" s="714"/>
      <c r="K99" s="714"/>
      <c r="L99" s="187">
        <v>33.028707138817502</v>
      </c>
      <c r="M99" s="187">
        <v>48.420771423376401</v>
      </c>
      <c r="N99" s="187">
        <v>33.121638120539203</v>
      </c>
      <c r="O99" s="187">
        <v>64.612679709749301</v>
      </c>
      <c r="P99" s="187">
        <v>57.680673178211798</v>
      </c>
      <c r="Q99" s="187">
        <v>79.784727399226696</v>
      </c>
      <c r="R99" s="187">
        <v>41.816093945173797</v>
      </c>
      <c r="S99" s="188">
        <v>53.831628762760303</v>
      </c>
      <c r="T99" s="186">
        <v>22.824482605778002</v>
      </c>
      <c r="U99" s="187">
        <v>39.8549114080609</v>
      </c>
      <c r="V99" s="187" t="s">
        <v>106</v>
      </c>
      <c r="W99" s="187" t="s">
        <v>106</v>
      </c>
      <c r="X99" s="187">
        <v>27.565448609215601</v>
      </c>
      <c r="Y99" s="187">
        <v>52.446009402516701</v>
      </c>
      <c r="Z99" s="187">
        <v>26.938934790588501</v>
      </c>
      <c r="AA99" s="187">
        <v>39.897011217572199</v>
      </c>
    </row>
    <row r="100" spans="1:27" x14ac:dyDescent="0.2">
      <c r="A100" s="690" t="s">
        <v>198</v>
      </c>
      <c r="B100" s="186">
        <v>18.918676152228951</v>
      </c>
      <c r="C100" s="187">
        <v>17.875520238761752</v>
      </c>
      <c r="D100" s="187">
        <v>14.598590730066</v>
      </c>
      <c r="E100" s="187">
        <v>17.852989306636889</v>
      </c>
      <c r="F100" s="186">
        <v>13.199472439537754</v>
      </c>
      <c r="G100" s="187" t="s">
        <v>106</v>
      </c>
      <c r="H100" s="187">
        <v>11.668163059033734</v>
      </c>
      <c r="I100" s="187">
        <v>13.19849177006769</v>
      </c>
      <c r="J100" s="714"/>
      <c r="K100" s="714"/>
      <c r="L100" s="187">
        <v>13.098456768820601</v>
      </c>
      <c r="M100" s="187">
        <v>24.738895535637301</v>
      </c>
      <c r="N100" s="187">
        <v>5.7047078287730404</v>
      </c>
      <c r="O100" s="187">
        <v>30.0463326487505</v>
      </c>
      <c r="P100" s="187">
        <v>6.8678678579911097</v>
      </c>
      <c r="Q100" s="187">
        <v>22.3293136021409</v>
      </c>
      <c r="R100" s="187">
        <v>13.4157755756989</v>
      </c>
      <c r="S100" s="188">
        <v>22.290203037574798</v>
      </c>
      <c r="T100" s="186">
        <v>7.8114897761909301</v>
      </c>
      <c r="U100" s="187">
        <v>18.587455102884601</v>
      </c>
      <c r="V100" s="187" t="s">
        <v>106</v>
      </c>
      <c r="W100" s="187" t="s">
        <v>106</v>
      </c>
      <c r="X100" s="187">
        <v>4.3055799990711998</v>
      </c>
      <c r="Y100" s="187">
        <v>19.030746118996301</v>
      </c>
      <c r="Z100" s="187">
        <v>9.0658162181828494</v>
      </c>
      <c r="AA100" s="187">
        <v>17.331167321952499</v>
      </c>
    </row>
    <row r="101" spans="1:27" x14ac:dyDescent="0.2">
      <c r="A101" s="690" t="s">
        <v>199</v>
      </c>
      <c r="B101" s="186">
        <v>40.356584566674108</v>
      </c>
      <c r="C101" s="187">
        <v>33.257320846094018</v>
      </c>
      <c r="D101" s="187">
        <v>16.668708981214728</v>
      </c>
      <c r="E101" s="187">
        <v>34.323149339396075</v>
      </c>
      <c r="F101" s="186">
        <v>55.460830553542756</v>
      </c>
      <c r="G101" s="187" t="s">
        <v>106</v>
      </c>
      <c r="H101" s="187">
        <v>48.326107935100133</v>
      </c>
      <c r="I101" s="187">
        <v>53.383535225851922</v>
      </c>
      <c r="J101" s="714"/>
      <c r="K101" s="714"/>
      <c r="L101" s="187">
        <v>33.0316972590633</v>
      </c>
      <c r="M101" s="187">
        <v>47.681471874284902</v>
      </c>
      <c r="N101" s="187">
        <v>18.2956422574225</v>
      </c>
      <c r="O101" s="187">
        <v>48.2189994347655</v>
      </c>
      <c r="P101" s="187">
        <v>8.6696040083946109</v>
      </c>
      <c r="Q101" s="187">
        <v>24.667813954034798</v>
      </c>
      <c r="R101" s="187">
        <v>28.879500545958201</v>
      </c>
      <c r="S101" s="188">
        <v>39.766798132833898</v>
      </c>
      <c r="T101" s="186">
        <v>46.7649152184364</v>
      </c>
      <c r="U101" s="187">
        <v>64.156745888649098</v>
      </c>
      <c r="V101" s="187" t="s">
        <v>106</v>
      </c>
      <c r="W101" s="187" t="s">
        <v>106</v>
      </c>
      <c r="X101" s="187">
        <v>35.691808631301903</v>
      </c>
      <c r="Y101" s="187">
        <v>60.960407238898398</v>
      </c>
      <c r="Z101" s="187">
        <v>46.9772571099953</v>
      </c>
      <c r="AA101" s="187">
        <v>59.789813341708602</v>
      </c>
    </row>
    <row r="102" spans="1:27" x14ac:dyDescent="0.2">
      <c r="A102" s="688" t="s">
        <v>89</v>
      </c>
      <c r="B102" s="186"/>
      <c r="C102" s="187"/>
      <c r="D102" s="187"/>
      <c r="E102" s="187"/>
      <c r="F102" s="186"/>
      <c r="G102" s="187"/>
      <c r="H102" s="187"/>
      <c r="I102" s="187"/>
      <c r="J102" s="714"/>
      <c r="K102" s="714"/>
      <c r="L102" s="187"/>
      <c r="M102" s="187"/>
      <c r="N102" s="187"/>
      <c r="O102" s="187"/>
      <c r="P102" s="187"/>
      <c r="Q102" s="187"/>
      <c r="R102" s="187"/>
      <c r="S102" s="188"/>
      <c r="T102" s="186"/>
      <c r="U102" s="187"/>
      <c r="V102" s="187"/>
      <c r="W102" s="187"/>
      <c r="X102" s="187"/>
      <c r="Y102" s="187"/>
      <c r="Z102" s="187"/>
      <c r="AA102" s="187"/>
    </row>
    <row r="103" spans="1:27" ht="28" x14ac:dyDescent="0.2">
      <c r="A103" s="688" t="s">
        <v>204</v>
      </c>
      <c r="B103" s="186"/>
      <c r="C103" s="187"/>
      <c r="D103" s="187"/>
      <c r="E103" s="187"/>
      <c r="F103" s="186"/>
      <c r="G103" s="187"/>
      <c r="H103" s="187"/>
      <c r="I103" s="187"/>
      <c r="J103" s="714"/>
      <c r="K103" s="714"/>
      <c r="L103" s="187"/>
      <c r="M103" s="187"/>
      <c r="N103" s="187"/>
      <c r="O103" s="187"/>
      <c r="P103" s="187"/>
      <c r="Q103" s="187"/>
      <c r="R103" s="187"/>
      <c r="S103" s="188"/>
      <c r="T103" s="186"/>
      <c r="U103" s="187"/>
      <c r="V103" s="187"/>
      <c r="W103" s="187"/>
      <c r="X103" s="187"/>
      <c r="Y103" s="187"/>
      <c r="Z103" s="187"/>
      <c r="AA103" s="187"/>
    </row>
    <row r="104" spans="1:27" x14ac:dyDescent="0.2">
      <c r="A104" s="690" t="s">
        <v>197</v>
      </c>
      <c r="B104" s="186">
        <v>95.902752576225055</v>
      </c>
      <c r="C104" s="187">
        <v>88.597786219291748</v>
      </c>
      <c r="D104" s="187">
        <v>75.416377503760017</v>
      </c>
      <c r="E104" s="187">
        <v>90.6504149467915</v>
      </c>
      <c r="F104" s="186">
        <v>96.935837920321006</v>
      </c>
      <c r="G104" s="187" t="s">
        <v>106</v>
      </c>
      <c r="H104" s="187">
        <v>77.20750636426304</v>
      </c>
      <c r="I104" s="187">
        <v>92.231801400485608</v>
      </c>
      <c r="J104" s="714"/>
      <c r="K104" s="714"/>
      <c r="L104" s="187">
        <v>93.443765518134597</v>
      </c>
      <c r="M104" s="187">
        <v>98.361739634315498</v>
      </c>
      <c r="N104" s="187">
        <v>77.579066604786505</v>
      </c>
      <c r="O104" s="187">
        <v>99.616505833797007</v>
      </c>
      <c r="P104" s="187">
        <v>65.330789467482404</v>
      </c>
      <c r="Q104" s="187">
        <v>85.501965540037602</v>
      </c>
      <c r="R104" s="187">
        <v>87.646520749941104</v>
      </c>
      <c r="S104" s="188">
        <v>93.654309143641896</v>
      </c>
      <c r="T104" s="186">
        <v>93.344855693929006</v>
      </c>
      <c r="U104" s="187">
        <v>100</v>
      </c>
      <c r="V104" s="187" t="s">
        <v>106</v>
      </c>
      <c r="W104" s="187" t="s">
        <v>106</v>
      </c>
      <c r="X104" s="187">
        <v>66.512646086171102</v>
      </c>
      <c r="Y104" s="187">
        <v>87.902366642354906</v>
      </c>
      <c r="Z104" s="187">
        <v>88.558644940646602</v>
      </c>
      <c r="AA104" s="187">
        <v>95.9049578603246</v>
      </c>
    </row>
    <row r="105" spans="1:27" x14ac:dyDescent="0.2">
      <c r="A105" s="690" t="s">
        <v>198</v>
      </c>
      <c r="B105" s="186">
        <v>3.306228745438399</v>
      </c>
      <c r="C105" s="187">
        <v>5.3430338298133098</v>
      </c>
      <c r="D105" s="187">
        <v>7.4569279471589454</v>
      </c>
      <c r="E105" s="187">
        <v>4.4433561478592294</v>
      </c>
      <c r="F105" s="186">
        <v>2.0613747435812808</v>
      </c>
      <c r="G105" s="187" t="s">
        <v>106</v>
      </c>
      <c r="H105" s="187">
        <v>6.5176815174097609</v>
      </c>
      <c r="I105" s="187">
        <v>3.5921840440294375</v>
      </c>
      <c r="J105" s="714"/>
      <c r="K105" s="714"/>
      <c r="L105" s="187">
        <v>1.0571741921068201</v>
      </c>
      <c r="M105" s="187">
        <v>5.5552832987699796</v>
      </c>
      <c r="N105" s="187">
        <v>0</v>
      </c>
      <c r="O105" s="187">
        <v>11.755929330543401</v>
      </c>
      <c r="P105" s="187">
        <v>1.6405864470379601</v>
      </c>
      <c r="Q105" s="187">
        <v>13.273269447279899</v>
      </c>
      <c r="R105" s="187">
        <v>2.4122240003717201</v>
      </c>
      <c r="S105" s="188">
        <v>6.4744882953467302</v>
      </c>
      <c r="T105" s="186">
        <v>0</v>
      </c>
      <c r="U105" s="187">
        <v>5.3982371504909796</v>
      </c>
      <c r="V105" s="187" t="s">
        <v>106</v>
      </c>
      <c r="W105" s="187" t="s">
        <v>106</v>
      </c>
      <c r="X105" s="187">
        <v>0</v>
      </c>
      <c r="Y105" s="187">
        <v>13.740175711387201</v>
      </c>
      <c r="Z105" s="187">
        <v>0.770328935576994</v>
      </c>
      <c r="AA105" s="187">
        <v>6.4140391524818803</v>
      </c>
    </row>
    <row r="106" spans="1:27" x14ac:dyDescent="0.2">
      <c r="A106" s="690" t="s">
        <v>199</v>
      </c>
      <c r="B106" s="186">
        <v>0.79101867833656114</v>
      </c>
      <c r="C106" s="187">
        <v>6.0591799508949347</v>
      </c>
      <c r="D106" s="187">
        <v>17.126694549081058</v>
      </c>
      <c r="E106" s="187">
        <v>4.9062289053492876</v>
      </c>
      <c r="F106" s="186">
        <v>1.0027873360977164</v>
      </c>
      <c r="G106" s="187" t="s">
        <v>106</v>
      </c>
      <c r="H106" s="187">
        <v>16.274812118327215</v>
      </c>
      <c r="I106" s="187">
        <v>4.1760145554849508</v>
      </c>
      <c r="J106" s="714"/>
      <c r="K106" s="714"/>
      <c r="L106" s="187">
        <v>0</v>
      </c>
      <c r="M106" s="187">
        <v>1.8971205224413601</v>
      </c>
      <c r="N106" s="187">
        <v>0</v>
      </c>
      <c r="O106" s="187">
        <v>15.6151300136546</v>
      </c>
      <c r="P106" s="187">
        <v>7.94448583409857</v>
      </c>
      <c r="Q106" s="187">
        <v>26.308903264063499</v>
      </c>
      <c r="R106" s="187">
        <v>2.43565657718037</v>
      </c>
      <c r="S106" s="188">
        <v>7.3768012335181998</v>
      </c>
      <c r="T106" s="186">
        <v>0</v>
      </c>
      <c r="U106" s="187">
        <v>2.4017765812608598</v>
      </c>
      <c r="V106" s="187" t="s">
        <v>106</v>
      </c>
      <c r="W106" s="187" t="s">
        <v>106</v>
      </c>
      <c r="X106" s="187">
        <v>7.0118575407455701</v>
      </c>
      <c r="Y106" s="187">
        <v>25.5377666959088</v>
      </c>
      <c r="Z106" s="187">
        <v>1.8165797324608499</v>
      </c>
      <c r="AA106" s="187">
        <v>6.5354493785090497</v>
      </c>
    </row>
    <row r="107" spans="1:27" x14ac:dyDescent="0.2">
      <c r="A107" s="690" t="s">
        <v>89</v>
      </c>
      <c r="B107" s="186" t="s">
        <v>89</v>
      </c>
      <c r="C107" s="187" t="s">
        <v>89</v>
      </c>
      <c r="D107" s="187" t="s">
        <v>89</v>
      </c>
      <c r="E107" s="187" t="s">
        <v>89</v>
      </c>
      <c r="F107" s="255" t="s">
        <v>89</v>
      </c>
      <c r="G107" s="252" t="s">
        <v>89</v>
      </c>
      <c r="H107" s="252" t="s">
        <v>89</v>
      </c>
      <c r="I107" s="252" t="s">
        <v>89</v>
      </c>
      <c r="J107" s="714"/>
      <c r="K107" s="714"/>
      <c r="L107" s="714"/>
      <c r="M107" s="714"/>
      <c r="N107" s="714"/>
      <c r="O107" s="714"/>
      <c r="P107" s="714"/>
      <c r="Q107" s="714"/>
      <c r="R107" s="714"/>
      <c r="S107" s="185"/>
      <c r="T107" s="184"/>
      <c r="U107" s="714"/>
      <c r="V107" s="714"/>
      <c r="W107" s="714"/>
      <c r="X107" s="714"/>
      <c r="Y107" s="714"/>
      <c r="Z107" s="714"/>
      <c r="AA107" s="714"/>
    </row>
    <row r="108" spans="1:27" x14ac:dyDescent="0.2">
      <c r="A108" s="707" t="s">
        <v>89</v>
      </c>
      <c r="B108" s="186" t="s">
        <v>89</v>
      </c>
      <c r="C108" s="187" t="s">
        <v>89</v>
      </c>
      <c r="D108" s="187" t="s">
        <v>89</v>
      </c>
      <c r="E108" s="187" t="s">
        <v>89</v>
      </c>
      <c r="F108" s="255" t="s">
        <v>89</v>
      </c>
      <c r="G108" s="252" t="s">
        <v>89</v>
      </c>
      <c r="H108" s="252" t="s">
        <v>89</v>
      </c>
      <c r="I108" s="252" t="s">
        <v>89</v>
      </c>
      <c r="J108" s="714"/>
      <c r="K108" s="714"/>
      <c r="L108" s="714"/>
      <c r="M108" s="714"/>
      <c r="N108" s="714"/>
      <c r="O108" s="714"/>
      <c r="P108" s="714"/>
      <c r="Q108" s="714"/>
      <c r="R108" s="714"/>
      <c r="S108" s="185"/>
      <c r="T108" s="184"/>
      <c r="U108" s="714"/>
      <c r="V108" s="714"/>
      <c r="W108" s="714"/>
      <c r="X108" s="714"/>
      <c r="Y108" s="714"/>
      <c r="Z108" s="714"/>
      <c r="AA108" s="714"/>
    </row>
    <row r="109" spans="1:27" ht="16" x14ac:dyDescent="0.2">
      <c r="A109" s="189" t="s">
        <v>207</v>
      </c>
      <c r="B109" s="186" t="s">
        <v>89</v>
      </c>
      <c r="C109" s="187" t="s">
        <v>89</v>
      </c>
      <c r="D109" s="187" t="s">
        <v>89</v>
      </c>
      <c r="E109" s="187" t="s">
        <v>89</v>
      </c>
      <c r="F109" s="255" t="s">
        <v>89</v>
      </c>
      <c r="G109" s="252" t="s">
        <v>89</v>
      </c>
      <c r="H109" s="252" t="s">
        <v>89</v>
      </c>
      <c r="I109" s="252" t="s">
        <v>89</v>
      </c>
      <c r="J109" s="714"/>
      <c r="K109" s="714"/>
      <c r="L109" s="714"/>
      <c r="M109" s="714"/>
      <c r="N109" s="714"/>
      <c r="O109" s="714"/>
      <c r="P109" s="714"/>
      <c r="Q109" s="714"/>
      <c r="R109" s="714"/>
      <c r="S109" s="185"/>
      <c r="T109" s="184"/>
      <c r="U109" s="714"/>
      <c r="V109" s="714"/>
      <c r="W109" s="714"/>
      <c r="X109" s="714"/>
      <c r="Y109" s="714"/>
      <c r="Z109" s="714"/>
      <c r="AA109" s="714"/>
    </row>
    <row r="110" spans="1:27" x14ac:dyDescent="0.2">
      <c r="A110" s="56" t="s">
        <v>186</v>
      </c>
      <c r="B110" s="190">
        <v>492.99999999999909</v>
      </c>
      <c r="C110" s="191">
        <v>87</v>
      </c>
      <c r="D110" s="191">
        <v>128.99999999999997</v>
      </c>
      <c r="E110" s="191">
        <v>709.0000000000008</v>
      </c>
      <c r="F110" s="932">
        <v>404</v>
      </c>
      <c r="G110" s="933">
        <v>75.999999999999986</v>
      </c>
      <c r="H110" s="933">
        <v>123</v>
      </c>
      <c r="I110" s="933">
        <v>603</v>
      </c>
      <c r="J110" s="714"/>
      <c r="K110" s="714"/>
      <c r="L110" s="714"/>
      <c r="M110" s="714"/>
      <c r="N110" s="714"/>
      <c r="O110" s="714"/>
      <c r="P110" s="714"/>
      <c r="Q110" s="714"/>
      <c r="R110" s="714"/>
      <c r="S110" s="185"/>
      <c r="T110" s="184"/>
      <c r="U110" s="714"/>
      <c r="V110" s="714"/>
      <c r="W110" s="714"/>
      <c r="X110" s="714"/>
      <c r="Y110" s="714"/>
      <c r="Z110" s="714"/>
      <c r="AA110" s="714"/>
    </row>
    <row r="111" spans="1:27" x14ac:dyDescent="0.2">
      <c r="A111" s="56" t="s">
        <v>193</v>
      </c>
      <c r="B111" s="190">
        <v>250.00000000000009</v>
      </c>
      <c r="C111" s="191">
        <v>34.999999999999993</v>
      </c>
      <c r="D111" s="191">
        <v>49.000000000000014</v>
      </c>
      <c r="E111" s="191">
        <v>333.99999999999949</v>
      </c>
      <c r="F111" s="932">
        <v>214</v>
      </c>
      <c r="G111" s="933">
        <v>32</v>
      </c>
      <c r="H111" s="933">
        <v>52</v>
      </c>
      <c r="I111" s="933">
        <v>297.99999999999989</v>
      </c>
      <c r="J111" s="714"/>
      <c r="K111" s="714"/>
      <c r="L111" s="714"/>
      <c r="M111" s="714"/>
      <c r="N111" s="714"/>
      <c r="O111" s="714"/>
      <c r="P111" s="714"/>
      <c r="Q111" s="714"/>
      <c r="R111" s="714"/>
      <c r="S111" s="185"/>
      <c r="T111" s="184"/>
      <c r="U111" s="714"/>
      <c r="V111" s="714"/>
      <c r="W111" s="714"/>
      <c r="X111" s="714"/>
      <c r="Y111" s="714"/>
      <c r="Z111" s="714"/>
      <c r="AA111" s="714"/>
    </row>
    <row r="112" spans="1:27" x14ac:dyDescent="0.2">
      <c r="A112" s="56" t="s">
        <v>119</v>
      </c>
      <c r="B112" s="190">
        <v>243.00000000000006</v>
      </c>
      <c r="C112" s="191">
        <v>51.999999999999986</v>
      </c>
      <c r="D112" s="191">
        <v>80</v>
      </c>
      <c r="E112" s="191">
        <v>374.99999999999972</v>
      </c>
      <c r="F112" s="932">
        <v>190</v>
      </c>
      <c r="G112" s="933">
        <v>44</v>
      </c>
      <c r="H112" s="933">
        <v>71</v>
      </c>
      <c r="I112" s="933">
        <v>305</v>
      </c>
      <c r="J112" s="714"/>
      <c r="K112" s="714"/>
      <c r="L112" s="714"/>
      <c r="M112" s="714"/>
      <c r="N112" s="714"/>
      <c r="O112" s="714"/>
      <c r="P112" s="714"/>
      <c r="Q112" s="714"/>
      <c r="R112" s="714"/>
      <c r="S112" s="185"/>
      <c r="T112" s="184"/>
      <c r="U112" s="714"/>
      <c r="V112" s="714"/>
      <c r="W112" s="714"/>
      <c r="X112" s="714"/>
      <c r="Y112" s="714"/>
      <c r="Z112" s="714"/>
      <c r="AA112" s="714"/>
    </row>
    <row r="113" spans="1:27" x14ac:dyDescent="0.2">
      <c r="A113" s="690" t="s">
        <v>89</v>
      </c>
      <c r="B113" s="192"/>
      <c r="C113" s="193"/>
      <c r="D113" s="193"/>
      <c r="E113" s="193"/>
      <c r="F113" s="192"/>
      <c r="G113" s="193"/>
      <c r="H113" s="193"/>
      <c r="I113" s="193"/>
      <c r="J113" s="714"/>
      <c r="K113" s="714"/>
      <c r="L113" s="193"/>
      <c r="M113" s="193"/>
      <c r="N113" s="193"/>
      <c r="O113" s="193"/>
      <c r="P113" s="193"/>
      <c r="Q113" s="193"/>
      <c r="R113" s="193"/>
      <c r="S113" s="194"/>
      <c r="T113" s="192"/>
      <c r="U113" s="193"/>
      <c r="V113" s="193"/>
      <c r="W113" s="193"/>
      <c r="X113" s="193"/>
      <c r="Y113" s="193"/>
      <c r="Z113" s="193"/>
      <c r="AA113" s="193"/>
    </row>
    <row r="114" spans="1:27" x14ac:dyDescent="0.2">
      <c r="A114" s="1163" t="s">
        <v>87</v>
      </c>
      <c r="B114" s="1163"/>
      <c r="C114" s="1163"/>
      <c r="D114" s="1163"/>
      <c r="E114" s="1163"/>
      <c r="F114" s="1163"/>
      <c r="G114" s="1163"/>
      <c r="H114" s="1163"/>
      <c r="I114" s="1163"/>
      <c r="J114" s="688"/>
      <c r="K114" s="688"/>
      <c r="L114" s="116"/>
      <c r="M114" s="116"/>
      <c r="N114" s="116"/>
      <c r="O114" s="116"/>
      <c r="P114" s="116"/>
      <c r="Q114" s="116"/>
      <c r="R114" s="709" t="s">
        <v>89</v>
      </c>
      <c r="S114" s="709" t="s">
        <v>89</v>
      </c>
      <c r="T114" s="709" t="s">
        <v>89</v>
      </c>
    </row>
    <row r="115" spans="1:27" x14ac:dyDescent="0.2">
      <c r="A115" s="705" t="s">
        <v>89</v>
      </c>
      <c r="B115" s="705" t="s">
        <v>89</v>
      </c>
      <c r="C115" s="709" t="s">
        <v>89</v>
      </c>
      <c r="D115" s="709" t="s">
        <v>89</v>
      </c>
      <c r="E115" s="709" t="s">
        <v>89</v>
      </c>
      <c r="F115" s="709"/>
      <c r="G115" s="709"/>
      <c r="H115" s="709"/>
      <c r="I115" s="709"/>
      <c r="J115" s="705" t="s">
        <v>89</v>
      </c>
      <c r="K115" s="709" t="s">
        <v>89</v>
      </c>
      <c r="L115" s="709" t="s">
        <v>89</v>
      </c>
      <c r="M115" s="709" t="s">
        <v>89</v>
      </c>
      <c r="N115" s="705" t="s">
        <v>89</v>
      </c>
      <c r="O115" s="705" t="s">
        <v>89</v>
      </c>
      <c r="P115" s="705" t="s">
        <v>89</v>
      </c>
      <c r="Q115" s="705" t="s">
        <v>89</v>
      </c>
      <c r="R115" s="705" t="s">
        <v>89</v>
      </c>
      <c r="S115" s="705" t="s">
        <v>89</v>
      </c>
      <c r="T115" s="705" t="s">
        <v>89</v>
      </c>
    </row>
    <row r="116" spans="1:27" x14ac:dyDescent="0.2">
      <c r="A116" s="1086" t="s">
        <v>53</v>
      </c>
      <c r="B116" s="1086"/>
      <c r="C116" s="1086"/>
      <c r="D116" s="1086"/>
      <c r="E116" s="1086"/>
      <c r="F116" s="1086"/>
      <c r="G116" s="1086"/>
      <c r="H116" s="1086"/>
      <c r="I116" s="1086"/>
      <c r="J116" s="688"/>
      <c r="K116" s="688"/>
      <c r="L116" s="688"/>
      <c r="M116" s="688"/>
      <c r="N116" s="688"/>
      <c r="O116" s="688"/>
      <c r="P116" s="688"/>
      <c r="Q116" s="688"/>
      <c r="R116" s="688" t="s">
        <v>89</v>
      </c>
      <c r="S116" s="688" t="s">
        <v>89</v>
      </c>
      <c r="T116" s="688" t="s">
        <v>89</v>
      </c>
    </row>
    <row r="117" spans="1:27" ht="14.75" customHeight="1" x14ac:dyDescent="0.2">
      <c r="A117" s="1087" t="s">
        <v>208</v>
      </c>
      <c r="B117" s="1087"/>
      <c r="C117" s="1087"/>
      <c r="D117" s="1087"/>
      <c r="E117" s="1087"/>
      <c r="F117" s="1087"/>
      <c r="G117" s="1087"/>
      <c r="H117" s="1087"/>
      <c r="I117" s="1087"/>
      <c r="J117" s="707"/>
      <c r="K117" s="707"/>
      <c r="L117" s="707"/>
      <c r="M117" s="707"/>
      <c r="N117" s="707"/>
      <c r="O117" s="707"/>
      <c r="P117" s="707"/>
      <c r="Q117" s="707"/>
      <c r="R117" s="688" t="s">
        <v>89</v>
      </c>
      <c r="S117" s="688" t="s">
        <v>89</v>
      </c>
      <c r="T117" s="688" t="s">
        <v>89</v>
      </c>
    </row>
    <row r="118" spans="1:27" x14ac:dyDescent="0.2">
      <c r="A118" s="1087" t="s">
        <v>121</v>
      </c>
      <c r="B118" s="1087"/>
      <c r="C118" s="1087"/>
      <c r="D118" s="1087"/>
      <c r="E118" s="1087"/>
      <c r="F118" s="1087"/>
      <c r="G118" s="1087"/>
      <c r="H118" s="1087"/>
      <c r="I118" s="1087"/>
      <c r="J118" s="707"/>
      <c r="K118" s="707"/>
      <c r="L118" s="707"/>
      <c r="M118" s="707"/>
      <c r="N118" s="707"/>
      <c r="O118" s="707"/>
      <c r="P118" s="707"/>
      <c r="Q118" s="707"/>
      <c r="R118" s="688"/>
      <c r="S118" s="688"/>
      <c r="T118" s="688"/>
    </row>
    <row r="119" spans="1:27" ht="29.25" customHeight="1" x14ac:dyDescent="0.2">
      <c r="A119" s="1087" t="s">
        <v>209</v>
      </c>
      <c r="B119" s="1087"/>
      <c r="C119" s="1087"/>
      <c r="D119" s="1087"/>
      <c r="E119" s="1087"/>
      <c r="F119" s="1087"/>
      <c r="G119" s="1087"/>
      <c r="H119" s="1087"/>
      <c r="I119" s="1087"/>
      <c r="J119" s="690"/>
      <c r="K119" s="690"/>
      <c r="L119" s="690"/>
      <c r="M119" s="690"/>
      <c r="N119" s="690"/>
      <c r="O119" s="690"/>
      <c r="P119" s="690"/>
      <c r="Q119" s="690"/>
      <c r="R119" s="688" t="s">
        <v>89</v>
      </c>
      <c r="S119" s="688" t="s">
        <v>89</v>
      </c>
      <c r="T119" s="688" t="s">
        <v>89</v>
      </c>
    </row>
    <row r="120" spans="1:27" x14ac:dyDescent="0.2">
      <c r="A120" s="690" t="s">
        <v>89</v>
      </c>
      <c r="B120" s="690" t="s">
        <v>89</v>
      </c>
      <c r="C120" s="690" t="s">
        <v>89</v>
      </c>
      <c r="D120" s="690" t="s">
        <v>89</v>
      </c>
      <c r="E120" s="690" t="s">
        <v>89</v>
      </c>
      <c r="F120" s="690"/>
      <c r="G120" s="690"/>
      <c r="H120" s="690"/>
      <c r="I120" s="690"/>
      <c r="J120" s="690" t="s">
        <v>89</v>
      </c>
      <c r="K120" s="690" t="s">
        <v>89</v>
      </c>
      <c r="L120" s="690" t="s">
        <v>89</v>
      </c>
      <c r="M120" s="690" t="s">
        <v>89</v>
      </c>
      <c r="N120" s="690" t="s">
        <v>89</v>
      </c>
      <c r="O120" s="690" t="s">
        <v>89</v>
      </c>
      <c r="P120" s="690" t="s">
        <v>89</v>
      </c>
      <c r="Q120" s="690" t="s">
        <v>89</v>
      </c>
      <c r="R120" s="690" t="s">
        <v>89</v>
      </c>
      <c r="S120" s="690" t="s">
        <v>89</v>
      </c>
      <c r="T120" s="690" t="s">
        <v>89</v>
      </c>
    </row>
    <row r="121" spans="1:27" x14ac:dyDescent="0.2">
      <c r="A121" s="689" t="s">
        <v>89</v>
      </c>
      <c r="B121" s="689"/>
      <c r="C121" s="689"/>
      <c r="D121" s="689"/>
      <c r="E121" s="689"/>
      <c r="F121" s="689"/>
      <c r="G121" s="689"/>
      <c r="H121" s="689"/>
      <c r="I121" s="689"/>
      <c r="J121" s="689"/>
      <c r="K121" s="689"/>
      <c r="L121" s="689"/>
      <c r="M121" s="689"/>
      <c r="N121" s="689"/>
      <c r="O121" s="689"/>
      <c r="P121" s="689"/>
      <c r="Q121" s="689"/>
      <c r="R121" s="689" t="s">
        <v>89</v>
      </c>
      <c r="S121" s="689" t="s">
        <v>89</v>
      </c>
      <c r="T121" s="689" t="s">
        <v>89</v>
      </c>
    </row>
    <row r="122" spans="1:27" x14ac:dyDescent="0.2">
      <c r="A122" s="1086" t="s">
        <v>43</v>
      </c>
      <c r="B122" s="1086"/>
      <c r="C122" s="1086"/>
      <c r="D122" s="1086"/>
      <c r="E122" s="1086"/>
      <c r="F122" s="1086"/>
      <c r="G122" s="1086"/>
      <c r="H122" s="1086"/>
      <c r="I122" s="1086"/>
      <c r="J122" s="709"/>
      <c r="K122" s="709"/>
      <c r="L122" s="709"/>
      <c r="M122" s="709"/>
      <c r="N122" s="709"/>
      <c r="O122" s="709"/>
      <c r="P122" s="709"/>
      <c r="Q122" s="709"/>
      <c r="R122" s="709" t="s">
        <v>89</v>
      </c>
      <c r="S122" s="709" t="s">
        <v>89</v>
      </c>
      <c r="T122" s="709" t="s">
        <v>89</v>
      </c>
    </row>
    <row r="123" spans="1:27" x14ac:dyDescent="0.2">
      <c r="A123" s="705"/>
      <c r="B123" s="310"/>
      <c r="C123" s="310"/>
      <c r="D123" s="310"/>
      <c r="E123" s="310"/>
      <c r="F123" s="37"/>
      <c r="G123" s="37"/>
      <c r="H123" s="37"/>
      <c r="I123" s="37"/>
      <c r="J123" s="705"/>
      <c r="K123" s="705"/>
      <c r="L123" s="310"/>
      <c r="M123" s="310"/>
      <c r="N123" s="310"/>
      <c r="O123" s="310"/>
      <c r="P123" s="310"/>
      <c r="Q123" s="310"/>
      <c r="R123" s="310"/>
      <c r="S123" s="310"/>
      <c r="T123" s="705"/>
    </row>
    <row r="124" spans="1:27" x14ac:dyDescent="0.2">
      <c r="A124" s="705"/>
      <c r="B124" s="310"/>
      <c r="C124" s="310"/>
      <c r="D124" s="310"/>
      <c r="E124" s="310"/>
      <c r="F124" s="37"/>
      <c r="G124" s="37"/>
      <c r="H124" s="37"/>
      <c r="I124" s="37"/>
      <c r="J124" s="705"/>
      <c r="K124" s="705"/>
      <c r="L124" s="310"/>
      <c r="M124" s="310"/>
      <c r="N124" s="310"/>
      <c r="O124" s="310"/>
      <c r="P124" s="310"/>
      <c r="Q124" s="310"/>
      <c r="R124" s="310"/>
      <c r="S124" s="310"/>
      <c r="T124" s="705"/>
    </row>
    <row r="125" spans="1:27" x14ac:dyDescent="0.2">
      <c r="A125" s="705"/>
      <c r="B125" s="310"/>
      <c r="C125" s="867"/>
      <c r="D125" s="867"/>
      <c r="E125" s="867"/>
      <c r="F125" s="37"/>
      <c r="G125" s="37"/>
      <c r="H125" s="37"/>
      <c r="I125" s="37"/>
      <c r="J125" s="705"/>
      <c r="K125" s="709"/>
      <c r="L125" s="867"/>
      <c r="M125" s="867"/>
      <c r="N125" s="310"/>
      <c r="O125" s="310"/>
      <c r="P125" s="310"/>
      <c r="Q125" s="310"/>
      <c r="R125" s="310"/>
      <c r="S125" s="310"/>
      <c r="T125" s="705"/>
    </row>
    <row r="126" spans="1:27" x14ac:dyDescent="0.2">
      <c r="B126" s="798"/>
      <c r="C126" s="798"/>
      <c r="D126" s="798"/>
      <c r="E126" s="798"/>
      <c r="F126" s="37"/>
      <c r="G126" s="37"/>
      <c r="H126" s="37"/>
      <c r="I126" s="37"/>
      <c r="L126" s="798"/>
      <c r="M126" s="798"/>
      <c r="N126" s="798"/>
      <c r="O126" s="798"/>
      <c r="P126" s="798"/>
      <c r="Q126" s="798"/>
      <c r="R126" s="798"/>
      <c r="S126" s="798"/>
    </row>
    <row r="127" spans="1:27" x14ac:dyDescent="0.2">
      <c r="B127" s="798"/>
      <c r="C127" s="798"/>
      <c r="D127" s="798"/>
      <c r="E127" s="798"/>
      <c r="F127" s="37"/>
      <c r="G127" s="37"/>
      <c r="H127" s="37"/>
      <c r="I127" s="37"/>
      <c r="L127" s="798"/>
      <c r="M127" s="798"/>
      <c r="N127" s="798"/>
      <c r="O127" s="798"/>
      <c r="P127" s="798"/>
      <c r="Q127" s="798"/>
      <c r="R127" s="798"/>
      <c r="S127" s="798"/>
    </row>
    <row r="128" spans="1:27" x14ac:dyDescent="0.2">
      <c r="B128" s="798"/>
      <c r="C128" s="798"/>
      <c r="D128" s="798"/>
      <c r="E128" s="798"/>
      <c r="F128" s="37"/>
      <c r="G128" s="37"/>
      <c r="H128" s="37"/>
      <c r="I128" s="37"/>
      <c r="L128" s="798"/>
      <c r="M128" s="798"/>
      <c r="N128" s="798"/>
      <c r="O128" s="798"/>
      <c r="P128" s="798"/>
      <c r="Q128" s="798"/>
      <c r="R128" s="798"/>
      <c r="S128" s="798"/>
    </row>
    <row r="129" spans="2:19" x14ac:dyDescent="0.2">
      <c r="B129" s="798"/>
      <c r="C129" s="798"/>
      <c r="D129" s="798"/>
      <c r="E129" s="798"/>
      <c r="F129" s="37"/>
      <c r="G129" s="37"/>
      <c r="H129" s="37"/>
      <c r="I129" s="37"/>
      <c r="L129" s="798"/>
      <c r="M129" s="798"/>
      <c r="N129" s="798"/>
      <c r="O129" s="798"/>
      <c r="P129" s="798"/>
      <c r="Q129" s="798"/>
      <c r="R129" s="798"/>
      <c r="S129" s="798"/>
    </row>
    <row r="130" spans="2:19" x14ac:dyDescent="0.2">
      <c r="B130" s="798"/>
      <c r="C130" s="798"/>
      <c r="D130" s="798"/>
      <c r="E130" s="798"/>
      <c r="F130" s="37"/>
      <c r="G130" s="37"/>
      <c r="H130" s="37"/>
      <c r="I130" s="37"/>
      <c r="L130" s="798"/>
      <c r="M130" s="798"/>
      <c r="N130" s="798"/>
      <c r="O130" s="798"/>
      <c r="P130" s="798"/>
      <c r="Q130" s="798"/>
      <c r="R130" s="798"/>
      <c r="S130" s="798"/>
    </row>
    <row r="131" spans="2:19" x14ac:dyDescent="0.2">
      <c r="B131" s="798"/>
      <c r="C131" s="798"/>
      <c r="D131" s="798"/>
      <c r="E131" s="798"/>
      <c r="F131" s="37"/>
      <c r="G131" s="37"/>
      <c r="H131" s="37"/>
      <c r="I131" s="37"/>
      <c r="L131" s="798"/>
      <c r="M131" s="798"/>
      <c r="N131" s="798"/>
      <c r="O131" s="798"/>
      <c r="P131" s="798"/>
      <c r="Q131" s="798"/>
      <c r="R131" s="798"/>
      <c r="S131" s="798"/>
    </row>
    <row r="132" spans="2:19" x14ac:dyDescent="0.2">
      <c r="B132" s="798"/>
      <c r="C132" s="798"/>
      <c r="D132" s="798"/>
      <c r="E132" s="798"/>
      <c r="F132" s="37"/>
      <c r="G132" s="37"/>
      <c r="H132" s="37"/>
      <c r="I132" s="37"/>
      <c r="L132" s="798"/>
      <c r="M132" s="798"/>
      <c r="N132" s="798"/>
      <c r="O132" s="798"/>
      <c r="P132" s="798"/>
      <c r="Q132" s="798"/>
      <c r="R132" s="798"/>
      <c r="S132" s="798"/>
    </row>
    <row r="133" spans="2:19" x14ac:dyDescent="0.2">
      <c r="B133" s="798"/>
      <c r="C133" s="798"/>
      <c r="D133" s="798"/>
      <c r="E133" s="798"/>
      <c r="F133" s="37"/>
      <c r="G133" s="37"/>
      <c r="H133" s="37"/>
      <c r="I133" s="37"/>
      <c r="L133" s="798"/>
      <c r="M133" s="798"/>
      <c r="N133" s="798"/>
      <c r="O133" s="798"/>
      <c r="P133" s="798"/>
      <c r="Q133" s="798"/>
      <c r="R133" s="798"/>
      <c r="S133" s="798"/>
    </row>
    <row r="134" spans="2:19" x14ac:dyDescent="0.2">
      <c r="B134" s="798"/>
      <c r="C134" s="798"/>
      <c r="D134" s="798"/>
      <c r="E134" s="798"/>
      <c r="F134" s="37"/>
      <c r="G134" s="37"/>
      <c r="H134" s="37"/>
      <c r="I134" s="37"/>
      <c r="L134" s="798"/>
      <c r="M134" s="798"/>
      <c r="N134" s="798"/>
      <c r="O134" s="798"/>
      <c r="P134" s="798"/>
      <c r="Q134" s="798"/>
      <c r="R134" s="798"/>
      <c r="S134" s="798"/>
    </row>
    <row r="135" spans="2:19" x14ac:dyDescent="0.2">
      <c r="B135" s="798"/>
      <c r="C135" s="798"/>
      <c r="D135" s="798"/>
      <c r="E135" s="798"/>
      <c r="F135" s="37"/>
      <c r="G135" s="37"/>
      <c r="H135" s="37"/>
      <c r="I135" s="37"/>
      <c r="L135" s="798"/>
      <c r="M135" s="798"/>
      <c r="N135" s="798"/>
      <c r="O135" s="798"/>
      <c r="P135" s="798"/>
      <c r="Q135" s="798"/>
      <c r="R135" s="798"/>
      <c r="S135" s="798"/>
    </row>
    <row r="136" spans="2:19" x14ac:dyDescent="0.2">
      <c r="B136" s="798"/>
      <c r="C136" s="798"/>
      <c r="D136" s="798"/>
      <c r="E136" s="798"/>
      <c r="F136" s="37"/>
      <c r="G136" s="37"/>
      <c r="H136" s="37"/>
      <c r="I136" s="37"/>
      <c r="L136" s="798"/>
      <c r="M136" s="798"/>
      <c r="N136" s="798"/>
      <c r="O136" s="798"/>
      <c r="P136" s="798"/>
      <c r="Q136" s="798"/>
      <c r="R136" s="798"/>
      <c r="S136" s="798"/>
    </row>
    <row r="137" spans="2:19" x14ac:dyDescent="0.2">
      <c r="B137" s="798"/>
      <c r="C137" s="798"/>
      <c r="D137" s="798"/>
      <c r="E137" s="798"/>
      <c r="F137" s="37"/>
      <c r="G137" s="37"/>
      <c r="H137" s="37"/>
      <c r="I137" s="37"/>
      <c r="L137" s="798"/>
      <c r="M137" s="798"/>
      <c r="N137" s="798"/>
      <c r="O137" s="798"/>
      <c r="P137" s="798"/>
      <c r="Q137" s="798"/>
      <c r="R137" s="798"/>
      <c r="S137" s="798"/>
    </row>
    <row r="138" spans="2:19" x14ac:dyDescent="0.2">
      <c r="B138" s="798"/>
      <c r="C138" s="798"/>
      <c r="D138" s="798"/>
      <c r="E138" s="798"/>
      <c r="F138" s="37"/>
      <c r="G138" s="37"/>
      <c r="H138" s="37"/>
      <c r="I138" s="37"/>
      <c r="L138" s="798"/>
      <c r="M138" s="798"/>
      <c r="N138" s="798"/>
      <c r="O138" s="798"/>
      <c r="P138" s="798"/>
      <c r="Q138" s="798"/>
      <c r="R138" s="798"/>
      <c r="S138" s="798"/>
    </row>
    <row r="139" spans="2:19" x14ac:dyDescent="0.2">
      <c r="B139" s="798"/>
      <c r="C139" s="798"/>
      <c r="D139" s="798"/>
      <c r="E139" s="798"/>
      <c r="F139" s="37"/>
      <c r="G139" s="37"/>
      <c r="H139" s="37"/>
      <c r="I139" s="37"/>
      <c r="L139" s="798"/>
      <c r="M139" s="798"/>
      <c r="N139" s="798"/>
      <c r="O139" s="798"/>
      <c r="P139" s="798"/>
      <c r="Q139" s="798"/>
      <c r="R139" s="798"/>
      <c r="S139" s="798"/>
    </row>
    <row r="140" spans="2:19" x14ac:dyDescent="0.2">
      <c r="B140" s="798"/>
      <c r="C140" s="798"/>
      <c r="D140" s="798"/>
      <c r="E140" s="798"/>
      <c r="F140" s="37"/>
      <c r="G140" s="37"/>
      <c r="H140" s="37"/>
      <c r="I140" s="37"/>
      <c r="L140" s="798"/>
      <c r="M140" s="798"/>
      <c r="N140" s="798"/>
      <c r="O140" s="798"/>
      <c r="P140" s="798"/>
      <c r="Q140" s="798"/>
      <c r="R140" s="798"/>
      <c r="S140" s="798"/>
    </row>
    <row r="141" spans="2:19" x14ac:dyDescent="0.2">
      <c r="B141" s="798"/>
      <c r="C141" s="798"/>
      <c r="D141" s="798"/>
      <c r="E141" s="798"/>
      <c r="F141" s="37"/>
      <c r="G141" s="37"/>
      <c r="H141" s="37"/>
      <c r="I141" s="37"/>
      <c r="L141" s="798"/>
      <c r="M141" s="798"/>
      <c r="N141" s="798"/>
      <c r="O141" s="798"/>
      <c r="P141" s="798"/>
      <c r="Q141" s="798"/>
      <c r="R141" s="798"/>
      <c r="S141" s="798"/>
    </row>
    <row r="142" spans="2:19" x14ac:dyDescent="0.2">
      <c r="B142" s="798"/>
      <c r="C142" s="798"/>
      <c r="D142" s="798"/>
      <c r="E142" s="798"/>
      <c r="F142" s="37"/>
      <c r="G142" s="37"/>
      <c r="H142" s="37"/>
      <c r="I142" s="37"/>
      <c r="L142" s="798"/>
      <c r="M142" s="798"/>
      <c r="N142" s="798"/>
      <c r="O142" s="798"/>
      <c r="P142" s="798"/>
      <c r="Q142" s="798"/>
      <c r="R142" s="798"/>
      <c r="S142" s="798"/>
    </row>
    <row r="143" spans="2:19" x14ac:dyDescent="0.2">
      <c r="B143" s="798"/>
      <c r="C143" s="798"/>
      <c r="D143" s="798"/>
      <c r="E143" s="798"/>
      <c r="F143" s="37"/>
      <c r="G143" s="37"/>
      <c r="H143" s="37"/>
      <c r="I143" s="37"/>
      <c r="L143" s="798"/>
      <c r="M143" s="798"/>
      <c r="N143" s="798"/>
      <c r="O143" s="798"/>
      <c r="P143" s="798"/>
      <c r="Q143" s="798"/>
      <c r="R143" s="798"/>
      <c r="S143" s="798"/>
    </row>
    <row r="144" spans="2:19" x14ac:dyDescent="0.2">
      <c r="B144" s="798"/>
      <c r="C144" s="798"/>
      <c r="D144" s="798"/>
      <c r="E144" s="798"/>
      <c r="F144" s="37"/>
      <c r="G144" s="37"/>
      <c r="H144" s="37"/>
      <c r="I144" s="37"/>
      <c r="L144" s="798"/>
      <c r="M144" s="798"/>
      <c r="N144" s="798"/>
      <c r="O144" s="798"/>
      <c r="P144" s="798"/>
      <c r="Q144" s="798"/>
      <c r="R144" s="798"/>
      <c r="S144" s="798"/>
    </row>
    <row r="145" spans="2:19" x14ac:dyDescent="0.2">
      <c r="B145" s="798"/>
      <c r="C145" s="798"/>
      <c r="D145" s="798"/>
      <c r="E145" s="798"/>
      <c r="F145" s="37"/>
      <c r="G145" s="37"/>
      <c r="H145" s="37"/>
      <c r="I145" s="37"/>
      <c r="L145" s="798"/>
      <c r="M145" s="798"/>
      <c r="N145" s="798"/>
      <c r="O145" s="798"/>
      <c r="P145" s="798"/>
      <c r="Q145" s="798"/>
      <c r="R145" s="798"/>
      <c r="S145" s="798"/>
    </row>
    <row r="146" spans="2:19" x14ac:dyDescent="0.2">
      <c r="B146" s="798"/>
      <c r="C146" s="798"/>
      <c r="D146" s="798"/>
      <c r="E146" s="798"/>
      <c r="F146" s="37"/>
      <c r="G146" s="37"/>
      <c r="H146" s="37"/>
      <c r="I146" s="37"/>
      <c r="L146" s="798"/>
      <c r="M146" s="798"/>
      <c r="N146" s="798"/>
      <c r="O146" s="798"/>
      <c r="P146" s="798"/>
      <c r="Q146" s="798"/>
      <c r="R146" s="798"/>
      <c r="S146" s="798"/>
    </row>
    <row r="147" spans="2:19" x14ac:dyDescent="0.2">
      <c r="B147" s="798"/>
      <c r="C147" s="798"/>
      <c r="D147" s="798"/>
      <c r="E147" s="798"/>
      <c r="F147" s="37"/>
      <c r="G147" s="37"/>
      <c r="H147" s="37"/>
      <c r="I147" s="37"/>
      <c r="L147" s="798"/>
      <c r="M147" s="798"/>
      <c r="N147" s="798"/>
      <c r="O147" s="798"/>
      <c r="P147" s="798"/>
      <c r="Q147" s="798"/>
      <c r="R147" s="798"/>
      <c r="S147" s="798"/>
    </row>
    <row r="148" spans="2:19" x14ac:dyDescent="0.2">
      <c r="B148" s="798"/>
      <c r="C148" s="798"/>
      <c r="D148" s="798"/>
      <c r="E148" s="798"/>
      <c r="F148" s="37"/>
      <c r="G148" s="37"/>
      <c r="H148" s="37"/>
      <c r="I148" s="37"/>
      <c r="L148" s="798"/>
      <c r="M148" s="798"/>
      <c r="N148" s="798"/>
      <c r="O148" s="798"/>
      <c r="P148" s="798"/>
      <c r="Q148" s="798"/>
      <c r="R148" s="798"/>
      <c r="S148" s="798"/>
    </row>
    <row r="149" spans="2:19" x14ac:dyDescent="0.2">
      <c r="B149" s="798"/>
      <c r="C149" s="798"/>
      <c r="D149" s="798"/>
      <c r="E149" s="798"/>
      <c r="F149" s="37"/>
      <c r="G149" s="37"/>
      <c r="H149" s="37"/>
      <c r="I149" s="37"/>
      <c r="L149" s="798"/>
      <c r="M149" s="798"/>
      <c r="N149" s="798"/>
      <c r="O149" s="798"/>
      <c r="P149" s="798"/>
      <c r="Q149" s="798"/>
      <c r="R149" s="798"/>
      <c r="S149" s="798"/>
    </row>
    <row r="150" spans="2:19" x14ac:dyDescent="0.2">
      <c r="B150" s="798"/>
      <c r="C150" s="798"/>
      <c r="D150" s="798"/>
      <c r="E150" s="798"/>
      <c r="F150" s="37"/>
      <c r="G150" s="37"/>
      <c r="H150" s="37"/>
      <c r="I150" s="37"/>
      <c r="L150" s="798"/>
      <c r="M150" s="798"/>
      <c r="N150" s="798"/>
      <c r="O150" s="798"/>
      <c r="P150" s="798"/>
      <c r="Q150" s="798"/>
      <c r="R150" s="798"/>
      <c r="S150" s="798"/>
    </row>
    <row r="151" spans="2:19" x14ac:dyDescent="0.2">
      <c r="B151" s="798"/>
      <c r="C151" s="798"/>
      <c r="D151" s="798"/>
      <c r="E151" s="798"/>
      <c r="F151" s="250"/>
      <c r="G151" s="707"/>
      <c r="H151" s="707"/>
      <c r="I151" s="707"/>
      <c r="L151" s="798"/>
      <c r="M151" s="798"/>
      <c r="N151" s="798"/>
      <c r="O151" s="798"/>
      <c r="P151" s="798"/>
      <c r="Q151" s="798"/>
      <c r="R151" s="798"/>
      <c r="S151" s="798"/>
    </row>
    <row r="152" spans="2:19" x14ac:dyDescent="0.2">
      <c r="B152" s="798"/>
      <c r="C152" s="798"/>
      <c r="D152" s="798"/>
      <c r="E152" s="798"/>
      <c r="F152" s="250"/>
      <c r="G152" s="707"/>
      <c r="H152" s="707"/>
      <c r="I152" s="707"/>
      <c r="L152" s="798"/>
      <c r="M152" s="798"/>
      <c r="N152" s="798"/>
      <c r="O152" s="798"/>
      <c r="P152" s="798"/>
      <c r="Q152" s="798"/>
      <c r="R152" s="798"/>
      <c r="S152" s="798"/>
    </row>
    <row r="153" spans="2:19" x14ac:dyDescent="0.2">
      <c r="B153" s="798"/>
      <c r="C153" s="798"/>
      <c r="D153" s="798"/>
      <c r="E153" s="798"/>
      <c r="F153" s="250"/>
      <c r="G153" s="707"/>
      <c r="H153" s="707"/>
      <c r="I153" s="707"/>
      <c r="L153" s="798"/>
      <c r="M153" s="798"/>
      <c r="N153" s="798"/>
      <c r="O153" s="798"/>
      <c r="P153" s="798"/>
      <c r="Q153" s="798"/>
      <c r="R153" s="798"/>
      <c r="S153" s="798"/>
    </row>
    <row r="154" spans="2:19" x14ac:dyDescent="0.2">
      <c r="B154" s="798"/>
      <c r="C154" s="798"/>
      <c r="D154" s="798"/>
      <c r="E154" s="798"/>
      <c r="F154" s="37"/>
      <c r="G154" s="37"/>
      <c r="H154" s="37"/>
      <c r="I154" s="37"/>
      <c r="L154" s="798"/>
      <c r="M154" s="798"/>
      <c r="N154" s="798"/>
      <c r="O154" s="798"/>
      <c r="P154" s="798"/>
      <c r="Q154" s="798"/>
      <c r="R154" s="798"/>
      <c r="S154" s="798"/>
    </row>
    <row r="155" spans="2:19" x14ac:dyDescent="0.2">
      <c r="B155" s="798"/>
      <c r="C155" s="798"/>
      <c r="D155" s="798"/>
      <c r="E155" s="798"/>
      <c r="F155" s="37"/>
      <c r="G155" s="37"/>
      <c r="H155" s="37"/>
      <c r="I155" s="37"/>
      <c r="L155" s="798"/>
      <c r="M155" s="798"/>
      <c r="N155" s="798"/>
      <c r="O155" s="798"/>
      <c r="P155" s="798"/>
      <c r="Q155" s="798"/>
      <c r="R155" s="798"/>
      <c r="S155" s="798"/>
    </row>
    <row r="156" spans="2:19" x14ac:dyDescent="0.2">
      <c r="B156" s="798"/>
      <c r="C156" s="798"/>
      <c r="D156" s="798"/>
      <c r="E156" s="798"/>
      <c r="F156" s="37"/>
      <c r="G156" s="37"/>
      <c r="H156" s="37"/>
      <c r="I156" s="37"/>
      <c r="L156" s="798"/>
      <c r="M156" s="798"/>
      <c r="N156" s="798"/>
      <c r="O156" s="798"/>
      <c r="P156" s="798"/>
      <c r="Q156" s="798"/>
      <c r="R156" s="798"/>
      <c r="S156" s="798"/>
    </row>
    <row r="157" spans="2:19" x14ac:dyDescent="0.2">
      <c r="B157" s="798"/>
      <c r="C157" s="798"/>
      <c r="D157" s="798"/>
      <c r="E157" s="798"/>
      <c r="F157" s="37"/>
      <c r="G157" s="37"/>
      <c r="H157" s="37"/>
      <c r="I157" s="37"/>
      <c r="L157" s="798"/>
      <c r="M157" s="798"/>
      <c r="N157" s="798"/>
      <c r="O157" s="798"/>
      <c r="P157" s="798"/>
      <c r="Q157" s="798"/>
      <c r="R157" s="798"/>
      <c r="S157" s="798"/>
    </row>
    <row r="158" spans="2:19" x14ac:dyDescent="0.2">
      <c r="B158" s="798"/>
      <c r="C158" s="798"/>
      <c r="D158" s="798"/>
      <c r="E158" s="798"/>
      <c r="F158" s="37"/>
      <c r="G158" s="37"/>
      <c r="H158" s="37"/>
      <c r="I158" s="37"/>
      <c r="L158" s="798"/>
      <c r="M158" s="798"/>
      <c r="N158" s="798"/>
      <c r="O158" s="798"/>
      <c r="P158" s="798"/>
      <c r="Q158" s="798"/>
      <c r="R158" s="798"/>
      <c r="S158" s="798"/>
    </row>
    <row r="159" spans="2:19" x14ac:dyDescent="0.2">
      <c r="B159" s="798"/>
      <c r="C159" s="798"/>
      <c r="D159" s="798"/>
      <c r="E159" s="798"/>
      <c r="F159" s="37"/>
      <c r="G159" s="37"/>
      <c r="H159" s="37"/>
      <c r="I159" s="37"/>
      <c r="L159" s="798"/>
      <c r="M159" s="798"/>
      <c r="N159" s="798"/>
      <c r="O159" s="798"/>
      <c r="P159" s="798"/>
      <c r="Q159" s="798"/>
      <c r="R159" s="798"/>
      <c r="S159" s="798"/>
    </row>
    <row r="160" spans="2:19" x14ac:dyDescent="0.2">
      <c r="B160" s="798"/>
      <c r="C160" s="798"/>
      <c r="D160" s="798"/>
      <c r="E160" s="798"/>
      <c r="F160" s="37"/>
      <c r="G160" s="37"/>
      <c r="H160" s="37"/>
      <c r="I160" s="37"/>
      <c r="L160" s="798"/>
      <c r="M160" s="798"/>
      <c r="N160" s="798"/>
      <c r="O160" s="798"/>
      <c r="P160" s="798"/>
      <c r="Q160" s="798"/>
      <c r="R160" s="798"/>
      <c r="S160" s="798"/>
    </row>
    <row r="161" spans="2:19" x14ac:dyDescent="0.2">
      <c r="B161" s="798"/>
      <c r="C161" s="798"/>
      <c r="D161" s="798"/>
      <c r="E161" s="798"/>
      <c r="F161" s="37"/>
      <c r="G161" s="37"/>
      <c r="H161" s="37"/>
      <c r="I161" s="37"/>
      <c r="L161" s="798"/>
      <c r="M161" s="798"/>
      <c r="N161" s="798"/>
      <c r="O161" s="798"/>
      <c r="P161" s="798"/>
      <c r="Q161" s="798"/>
      <c r="R161" s="798"/>
      <c r="S161" s="798"/>
    </row>
    <row r="162" spans="2:19" x14ac:dyDescent="0.2">
      <c r="B162" s="798"/>
      <c r="C162" s="798"/>
      <c r="D162" s="798"/>
      <c r="E162" s="798"/>
      <c r="F162" s="37"/>
      <c r="G162" s="37"/>
      <c r="H162" s="37"/>
      <c r="I162" s="37"/>
      <c r="L162" s="798"/>
      <c r="M162" s="798"/>
      <c r="N162" s="798"/>
      <c r="O162" s="798"/>
      <c r="P162" s="798"/>
      <c r="Q162" s="798"/>
      <c r="R162" s="798"/>
      <c r="S162" s="798"/>
    </row>
    <row r="163" spans="2:19" x14ac:dyDescent="0.2">
      <c r="B163" s="798"/>
      <c r="C163" s="798"/>
      <c r="D163" s="798"/>
      <c r="E163" s="798"/>
      <c r="F163" s="37"/>
      <c r="G163" s="37"/>
      <c r="H163" s="37"/>
      <c r="I163" s="37"/>
      <c r="L163" s="798"/>
      <c r="M163" s="798"/>
      <c r="N163" s="798"/>
      <c r="O163" s="798"/>
      <c r="P163" s="798"/>
      <c r="Q163" s="798"/>
      <c r="R163" s="798"/>
      <c r="S163" s="798"/>
    </row>
    <row r="164" spans="2:19" x14ac:dyDescent="0.2">
      <c r="B164" s="798"/>
      <c r="C164" s="798"/>
      <c r="D164" s="798"/>
      <c r="E164" s="798"/>
      <c r="F164" s="37"/>
      <c r="G164" s="37"/>
      <c r="H164" s="37"/>
      <c r="I164" s="37"/>
      <c r="L164" s="798"/>
      <c r="M164" s="798"/>
      <c r="N164" s="798"/>
      <c r="O164" s="798"/>
      <c r="P164" s="798"/>
      <c r="Q164" s="798"/>
      <c r="R164" s="798"/>
      <c r="S164" s="798"/>
    </row>
    <row r="165" spans="2:19" x14ac:dyDescent="0.2">
      <c r="B165" s="798"/>
      <c r="C165" s="798"/>
      <c r="D165" s="798"/>
      <c r="E165" s="798"/>
      <c r="F165" s="37"/>
      <c r="G165" s="37"/>
      <c r="H165" s="37"/>
      <c r="I165" s="37"/>
      <c r="L165" s="798"/>
      <c r="M165" s="798"/>
      <c r="N165" s="798"/>
      <c r="O165" s="798"/>
      <c r="P165" s="798"/>
      <c r="Q165" s="798"/>
      <c r="R165" s="798"/>
      <c r="S165" s="798"/>
    </row>
    <row r="166" spans="2:19" x14ac:dyDescent="0.2">
      <c r="B166" s="798"/>
      <c r="C166" s="798"/>
      <c r="D166" s="798"/>
      <c r="E166" s="798"/>
      <c r="F166" s="37"/>
      <c r="G166" s="37"/>
      <c r="H166" s="37"/>
      <c r="I166" s="37"/>
      <c r="L166" s="798"/>
      <c r="M166" s="798"/>
      <c r="N166" s="798"/>
      <c r="O166" s="798"/>
      <c r="P166" s="798"/>
      <c r="Q166" s="798"/>
      <c r="R166" s="798"/>
      <c r="S166" s="798"/>
    </row>
    <row r="167" spans="2:19" x14ac:dyDescent="0.2">
      <c r="B167" s="798"/>
      <c r="C167" s="798"/>
      <c r="D167" s="798"/>
      <c r="E167" s="798"/>
      <c r="F167" s="37"/>
      <c r="G167" s="37"/>
      <c r="H167" s="37"/>
      <c r="I167" s="37"/>
      <c r="L167" s="798"/>
      <c r="M167" s="798"/>
      <c r="N167" s="798"/>
      <c r="O167" s="798"/>
      <c r="P167" s="798"/>
      <c r="Q167" s="798"/>
      <c r="R167" s="798"/>
      <c r="S167" s="798"/>
    </row>
    <row r="168" spans="2:19" x14ac:dyDescent="0.2">
      <c r="B168" s="798"/>
      <c r="C168" s="798"/>
      <c r="D168" s="798"/>
      <c r="E168" s="798"/>
      <c r="F168" s="37"/>
      <c r="G168" s="37"/>
      <c r="H168" s="37"/>
      <c r="I168" s="37"/>
      <c r="L168" s="798"/>
      <c r="M168" s="798"/>
      <c r="N168" s="798"/>
      <c r="O168" s="798"/>
      <c r="P168" s="798"/>
      <c r="Q168" s="798"/>
      <c r="R168" s="798"/>
      <c r="S168" s="798"/>
    </row>
    <row r="169" spans="2:19" x14ac:dyDescent="0.2">
      <c r="B169" s="798"/>
      <c r="C169" s="798"/>
      <c r="D169" s="798"/>
      <c r="E169" s="798"/>
      <c r="F169" s="37"/>
      <c r="G169" s="37"/>
      <c r="H169" s="37"/>
      <c r="I169" s="37"/>
      <c r="L169" s="798"/>
      <c r="M169" s="798"/>
      <c r="N169" s="798"/>
      <c r="O169" s="798"/>
      <c r="P169" s="798"/>
      <c r="Q169" s="798"/>
      <c r="R169" s="798"/>
      <c r="S169" s="798"/>
    </row>
    <row r="170" spans="2:19" x14ac:dyDescent="0.2">
      <c r="B170" s="798"/>
      <c r="C170" s="798"/>
      <c r="D170" s="798"/>
      <c r="E170" s="798"/>
      <c r="F170" s="37"/>
      <c r="G170" s="37"/>
      <c r="H170" s="37"/>
      <c r="I170" s="37"/>
      <c r="L170" s="798"/>
      <c r="M170" s="798"/>
      <c r="N170" s="798"/>
      <c r="O170" s="798"/>
      <c r="P170" s="798"/>
      <c r="Q170" s="798"/>
      <c r="R170" s="798"/>
      <c r="S170" s="798"/>
    </row>
    <row r="171" spans="2:19" x14ac:dyDescent="0.2">
      <c r="B171" s="798"/>
      <c r="C171" s="798"/>
      <c r="D171" s="798"/>
      <c r="E171" s="798"/>
      <c r="F171" s="37"/>
      <c r="G171" s="37"/>
      <c r="H171" s="37"/>
      <c r="I171" s="37"/>
      <c r="L171" s="798"/>
      <c r="M171" s="798"/>
      <c r="N171" s="798"/>
      <c r="O171" s="798"/>
      <c r="P171" s="798"/>
      <c r="Q171" s="798"/>
      <c r="R171" s="798"/>
      <c r="S171" s="798"/>
    </row>
    <row r="172" spans="2:19" x14ac:dyDescent="0.2">
      <c r="B172" s="798"/>
      <c r="C172" s="798"/>
      <c r="D172" s="798"/>
      <c r="E172" s="798"/>
      <c r="F172" s="37"/>
      <c r="G172" s="37"/>
      <c r="H172" s="37"/>
      <c r="I172" s="37"/>
      <c r="L172" s="798"/>
      <c r="M172" s="798"/>
      <c r="N172" s="798"/>
      <c r="O172" s="798"/>
      <c r="P172" s="798"/>
      <c r="Q172" s="798"/>
      <c r="R172" s="798"/>
      <c r="S172" s="798"/>
    </row>
    <row r="173" spans="2:19" x14ac:dyDescent="0.2">
      <c r="B173" s="798"/>
      <c r="C173" s="798"/>
      <c r="D173" s="798"/>
      <c r="E173" s="798"/>
      <c r="F173" s="37"/>
      <c r="G173" s="37"/>
      <c r="H173" s="37"/>
      <c r="I173" s="37"/>
      <c r="L173" s="798"/>
      <c r="M173" s="798"/>
      <c r="N173" s="798"/>
      <c r="O173" s="798"/>
      <c r="P173" s="798"/>
      <c r="Q173" s="798"/>
      <c r="R173" s="798"/>
      <c r="S173" s="798"/>
    </row>
    <row r="174" spans="2:19" x14ac:dyDescent="0.2">
      <c r="B174" s="798"/>
      <c r="C174" s="798"/>
      <c r="D174" s="798"/>
      <c r="E174" s="798"/>
      <c r="F174" s="37"/>
      <c r="G174" s="37"/>
      <c r="H174" s="37"/>
      <c r="I174" s="37"/>
      <c r="L174" s="798"/>
      <c r="M174" s="798"/>
      <c r="N174" s="798"/>
      <c r="O174" s="798"/>
      <c r="P174" s="798"/>
      <c r="Q174" s="798"/>
      <c r="R174" s="798"/>
      <c r="S174" s="798"/>
    </row>
    <row r="175" spans="2:19" x14ac:dyDescent="0.2">
      <c r="B175" s="798"/>
      <c r="C175" s="798"/>
      <c r="D175" s="798"/>
      <c r="E175" s="798"/>
      <c r="F175" s="37"/>
      <c r="G175" s="37"/>
      <c r="H175" s="37"/>
      <c r="I175" s="37"/>
      <c r="L175" s="798"/>
      <c r="M175" s="798"/>
      <c r="N175" s="798"/>
      <c r="O175" s="798"/>
      <c r="P175" s="798"/>
      <c r="Q175" s="798"/>
      <c r="R175" s="798"/>
      <c r="S175" s="798"/>
    </row>
    <row r="176" spans="2:19" x14ac:dyDescent="0.2">
      <c r="B176" s="798"/>
      <c r="C176" s="798"/>
      <c r="D176" s="798"/>
      <c r="E176" s="798"/>
      <c r="F176" s="37"/>
      <c r="G176" s="37"/>
      <c r="H176" s="37"/>
      <c r="I176" s="37"/>
      <c r="L176" s="798"/>
      <c r="M176" s="798"/>
      <c r="N176" s="798"/>
      <c r="O176" s="798"/>
      <c r="P176" s="798"/>
      <c r="Q176" s="798"/>
      <c r="R176" s="798"/>
      <c r="S176" s="798"/>
    </row>
    <row r="177" spans="2:19" x14ac:dyDescent="0.2">
      <c r="B177" s="798"/>
      <c r="C177" s="798"/>
      <c r="D177" s="798"/>
      <c r="E177" s="798"/>
      <c r="F177" s="37"/>
      <c r="G177" s="37"/>
      <c r="H177" s="37"/>
      <c r="I177" s="37"/>
      <c r="L177" s="798"/>
      <c r="M177" s="798"/>
      <c r="N177" s="798"/>
      <c r="O177" s="798"/>
      <c r="P177" s="798"/>
      <c r="Q177" s="798"/>
      <c r="R177" s="798"/>
      <c r="S177" s="798"/>
    </row>
    <row r="178" spans="2:19" x14ac:dyDescent="0.2">
      <c r="B178" s="798"/>
      <c r="C178" s="798"/>
      <c r="D178" s="798"/>
      <c r="E178" s="798"/>
      <c r="F178" s="37"/>
      <c r="G178" s="37"/>
      <c r="H178" s="37"/>
      <c r="I178" s="37"/>
      <c r="L178" s="798"/>
      <c r="M178" s="798"/>
      <c r="N178" s="798"/>
      <c r="O178" s="798"/>
      <c r="P178" s="798"/>
      <c r="Q178" s="798"/>
      <c r="R178" s="798"/>
      <c r="S178" s="798"/>
    </row>
    <row r="179" spans="2:19" x14ac:dyDescent="0.2">
      <c r="B179" s="798"/>
      <c r="C179" s="798"/>
      <c r="D179" s="798"/>
      <c r="E179" s="798"/>
      <c r="F179" s="37"/>
      <c r="G179" s="37"/>
      <c r="H179" s="37"/>
      <c r="I179" s="37"/>
      <c r="L179" s="798"/>
      <c r="M179" s="798"/>
      <c r="N179" s="798"/>
      <c r="O179" s="798"/>
      <c r="P179" s="798"/>
      <c r="Q179" s="798"/>
      <c r="R179" s="798"/>
      <c r="S179" s="798"/>
    </row>
    <row r="180" spans="2:19" x14ac:dyDescent="0.2">
      <c r="B180" s="798"/>
      <c r="C180" s="798"/>
      <c r="D180" s="798"/>
      <c r="E180" s="798"/>
      <c r="F180" s="37"/>
      <c r="G180" s="37"/>
      <c r="H180" s="37"/>
      <c r="I180" s="37"/>
      <c r="L180" s="798"/>
      <c r="M180" s="798"/>
      <c r="N180" s="798"/>
      <c r="O180" s="798"/>
      <c r="P180" s="798"/>
      <c r="Q180" s="798"/>
      <c r="R180" s="798"/>
      <c r="S180" s="798"/>
    </row>
    <row r="181" spans="2:19" x14ac:dyDescent="0.2">
      <c r="B181" s="798"/>
      <c r="C181" s="798"/>
      <c r="D181" s="798"/>
      <c r="E181" s="798"/>
      <c r="F181" s="37"/>
      <c r="G181" s="37"/>
      <c r="H181" s="37"/>
      <c r="I181" s="37"/>
      <c r="L181" s="798"/>
      <c r="M181" s="798"/>
      <c r="N181" s="798"/>
      <c r="O181" s="798"/>
      <c r="P181" s="798"/>
      <c r="Q181" s="798"/>
      <c r="R181" s="798"/>
      <c r="S181" s="798"/>
    </row>
    <row r="182" spans="2:19" x14ac:dyDescent="0.2">
      <c r="B182" s="798"/>
      <c r="C182" s="798"/>
      <c r="D182" s="798"/>
      <c r="E182" s="798"/>
      <c r="F182" s="250"/>
      <c r="G182" s="707"/>
      <c r="H182" s="707"/>
      <c r="I182" s="707"/>
      <c r="L182" s="798"/>
      <c r="M182" s="798"/>
      <c r="N182" s="798"/>
      <c r="O182" s="798"/>
      <c r="P182" s="798"/>
      <c r="Q182" s="798"/>
      <c r="R182" s="798"/>
      <c r="S182" s="798"/>
    </row>
    <row r="183" spans="2:19" x14ac:dyDescent="0.2">
      <c r="B183" s="798"/>
      <c r="C183" s="798"/>
      <c r="D183" s="798"/>
      <c r="E183" s="798"/>
      <c r="F183" s="37"/>
      <c r="G183" s="37"/>
      <c r="H183" s="37"/>
      <c r="I183" s="37"/>
      <c r="L183" s="798"/>
      <c r="M183" s="798"/>
      <c r="N183" s="798"/>
      <c r="O183" s="798"/>
      <c r="P183" s="798"/>
      <c r="Q183" s="798"/>
      <c r="R183" s="798"/>
      <c r="S183" s="798"/>
    </row>
    <row r="184" spans="2:19" x14ac:dyDescent="0.2">
      <c r="B184" s="798"/>
      <c r="C184" s="798"/>
      <c r="D184" s="798"/>
      <c r="E184" s="798"/>
      <c r="F184" s="37"/>
      <c r="G184" s="37"/>
      <c r="H184" s="37"/>
      <c r="I184" s="37"/>
      <c r="L184" s="798"/>
      <c r="M184" s="798"/>
      <c r="N184" s="798"/>
      <c r="O184" s="798"/>
      <c r="P184" s="798"/>
      <c r="Q184" s="798"/>
      <c r="R184" s="798"/>
      <c r="S184" s="798"/>
    </row>
    <row r="185" spans="2:19" x14ac:dyDescent="0.2">
      <c r="B185" s="798"/>
      <c r="C185" s="798"/>
      <c r="D185" s="798"/>
      <c r="E185" s="798"/>
      <c r="F185" s="37"/>
      <c r="G185" s="37"/>
      <c r="H185" s="37"/>
      <c r="I185" s="37"/>
      <c r="L185" s="798"/>
      <c r="M185" s="798"/>
      <c r="N185" s="798"/>
      <c r="O185" s="798"/>
      <c r="P185" s="798"/>
      <c r="Q185" s="798"/>
      <c r="R185" s="798"/>
      <c r="S185" s="798"/>
    </row>
    <row r="186" spans="2:19" x14ac:dyDescent="0.2">
      <c r="B186" s="798"/>
      <c r="C186" s="798"/>
      <c r="D186" s="798"/>
      <c r="E186" s="798"/>
      <c r="F186" s="37"/>
      <c r="G186" s="37"/>
      <c r="H186" s="37"/>
      <c r="I186" s="37"/>
      <c r="L186" s="798"/>
      <c r="M186" s="798"/>
      <c r="N186" s="798"/>
      <c r="O186" s="798"/>
      <c r="P186" s="798"/>
      <c r="Q186" s="798"/>
      <c r="R186" s="798"/>
      <c r="S186" s="798"/>
    </row>
    <row r="187" spans="2:19" x14ac:dyDescent="0.2">
      <c r="B187" s="798"/>
      <c r="C187" s="798"/>
      <c r="D187" s="798"/>
      <c r="E187" s="798"/>
      <c r="F187" s="37"/>
      <c r="G187" s="37"/>
      <c r="H187" s="37"/>
      <c r="I187" s="37"/>
      <c r="L187" s="798"/>
      <c r="M187" s="798"/>
      <c r="N187" s="798"/>
      <c r="O187" s="798"/>
      <c r="P187" s="798"/>
      <c r="Q187" s="798"/>
      <c r="R187" s="798"/>
      <c r="S187" s="798"/>
    </row>
    <row r="188" spans="2:19" x14ac:dyDescent="0.2">
      <c r="B188" s="798"/>
      <c r="C188" s="798"/>
      <c r="D188" s="798"/>
      <c r="E188" s="798"/>
      <c r="F188" s="37"/>
      <c r="G188" s="37"/>
      <c r="H188" s="37"/>
      <c r="I188" s="37"/>
      <c r="L188" s="798"/>
      <c r="M188" s="798"/>
      <c r="N188" s="798"/>
      <c r="O188" s="798"/>
      <c r="P188" s="798"/>
      <c r="Q188" s="798"/>
      <c r="R188" s="798"/>
      <c r="S188" s="798"/>
    </row>
    <row r="189" spans="2:19" x14ac:dyDescent="0.2">
      <c r="B189" s="798"/>
      <c r="C189" s="798"/>
      <c r="D189" s="798"/>
      <c r="E189" s="798"/>
      <c r="F189" s="37"/>
      <c r="G189" s="37"/>
      <c r="H189" s="37"/>
      <c r="I189" s="37"/>
      <c r="L189" s="798"/>
      <c r="M189" s="798"/>
      <c r="N189" s="798"/>
      <c r="O189" s="798"/>
      <c r="P189" s="798"/>
      <c r="Q189" s="798"/>
      <c r="R189" s="798"/>
      <c r="S189" s="798"/>
    </row>
    <row r="190" spans="2:19" x14ac:dyDescent="0.2">
      <c r="B190" s="798"/>
      <c r="C190" s="798"/>
      <c r="D190" s="798"/>
      <c r="E190" s="798"/>
      <c r="F190" s="37"/>
      <c r="G190" s="37"/>
      <c r="H190" s="37"/>
      <c r="I190" s="37"/>
      <c r="L190" s="798"/>
      <c r="M190" s="798"/>
      <c r="N190" s="798"/>
      <c r="O190" s="798"/>
      <c r="P190" s="798"/>
      <c r="Q190" s="798"/>
      <c r="R190" s="798"/>
      <c r="S190" s="798"/>
    </row>
    <row r="191" spans="2:19" x14ac:dyDescent="0.2">
      <c r="B191" s="798"/>
      <c r="C191" s="798"/>
      <c r="D191" s="798"/>
      <c r="E191" s="798"/>
      <c r="F191" s="37"/>
      <c r="G191" s="37"/>
      <c r="H191" s="37"/>
      <c r="I191" s="37"/>
      <c r="L191" s="798"/>
      <c r="M191" s="798"/>
      <c r="N191" s="798"/>
      <c r="O191" s="798"/>
      <c r="P191" s="798"/>
      <c r="Q191" s="798"/>
      <c r="R191" s="798"/>
      <c r="S191" s="798"/>
    </row>
    <row r="192" spans="2:19" x14ac:dyDescent="0.2">
      <c r="B192" s="798"/>
      <c r="C192" s="798"/>
      <c r="D192" s="798"/>
      <c r="E192" s="798"/>
      <c r="F192" s="37"/>
      <c r="G192" s="37"/>
      <c r="H192" s="37"/>
      <c r="I192" s="37"/>
      <c r="L192" s="798"/>
      <c r="M192" s="798"/>
      <c r="N192" s="798"/>
      <c r="O192" s="798"/>
      <c r="P192" s="798"/>
      <c r="Q192" s="798"/>
      <c r="R192" s="798"/>
      <c r="S192" s="798"/>
    </row>
    <row r="193" spans="2:19" x14ac:dyDescent="0.2">
      <c r="B193" s="798"/>
      <c r="C193" s="798"/>
      <c r="D193" s="798"/>
      <c r="E193" s="798"/>
      <c r="F193" s="37"/>
      <c r="G193" s="37"/>
      <c r="H193" s="37"/>
      <c r="I193" s="37"/>
      <c r="L193" s="798"/>
      <c r="M193" s="798"/>
      <c r="N193" s="798"/>
      <c r="O193" s="798"/>
      <c r="P193" s="798"/>
      <c r="Q193" s="798"/>
      <c r="R193" s="798"/>
      <c r="S193" s="798"/>
    </row>
    <row r="194" spans="2:19" x14ac:dyDescent="0.2">
      <c r="B194" s="798"/>
      <c r="C194" s="798"/>
      <c r="D194" s="798"/>
      <c r="E194" s="798"/>
      <c r="F194" s="37"/>
      <c r="G194" s="37"/>
      <c r="H194" s="37"/>
      <c r="I194" s="37"/>
      <c r="L194" s="798"/>
      <c r="M194" s="798"/>
      <c r="N194" s="798"/>
      <c r="O194" s="798"/>
      <c r="P194" s="798"/>
      <c r="Q194" s="798"/>
      <c r="R194" s="798"/>
      <c r="S194" s="798"/>
    </row>
    <row r="195" spans="2:19" x14ac:dyDescent="0.2">
      <c r="B195" s="798"/>
      <c r="C195" s="798"/>
      <c r="D195" s="798"/>
      <c r="E195" s="798"/>
      <c r="F195" s="37"/>
      <c r="G195" s="37"/>
      <c r="H195" s="37"/>
      <c r="I195" s="37"/>
      <c r="L195" s="798"/>
      <c r="M195" s="798"/>
      <c r="N195" s="798"/>
      <c r="O195" s="798"/>
      <c r="P195" s="798"/>
      <c r="Q195" s="798"/>
      <c r="R195" s="798"/>
      <c r="S195" s="798"/>
    </row>
    <row r="196" spans="2:19" x14ac:dyDescent="0.2">
      <c r="B196" s="798"/>
      <c r="C196" s="798"/>
      <c r="D196" s="798"/>
      <c r="E196" s="798"/>
      <c r="F196" s="37"/>
      <c r="G196" s="37"/>
      <c r="H196" s="37"/>
      <c r="I196" s="37"/>
      <c r="L196" s="798"/>
      <c r="M196" s="798"/>
      <c r="N196" s="798"/>
      <c r="O196" s="798"/>
      <c r="P196" s="798"/>
      <c r="Q196" s="798"/>
      <c r="R196" s="798"/>
      <c r="S196" s="798"/>
    </row>
    <row r="197" spans="2:19" x14ac:dyDescent="0.2">
      <c r="B197" s="798"/>
      <c r="C197" s="798"/>
      <c r="D197" s="798"/>
      <c r="E197" s="798"/>
      <c r="F197" s="37"/>
      <c r="G197" s="37"/>
      <c r="H197" s="37"/>
      <c r="I197" s="37"/>
      <c r="L197" s="798"/>
      <c r="M197" s="798"/>
      <c r="N197" s="798"/>
      <c r="O197" s="798"/>
      <c r="P197" s="798"/>
      <c r="Q197" s="798"/>
      <c r="R197" s="798"/>
      <c r="S197" s="798"/>
    </row>
    <row r="198" spans="2:19" x14ac:dyDescent="0.2">
      <c r="B198" s="798"/>
      <c r="C198" s="798"/>
      <c r="D198" s="798"/>
      <c r="E198" s="798"/>
      <c r="F198" s="37"/>
      <c r="G198" s="37"/>
      <c r="H198" s="37"/>
      <c r="I198" s="37"/>
      <c r="L198" s="798"/>
      <c r="M198" s="798"/>
      <c r="N198" s="798"/>
      <c r="O198" s="798"/>
      <c r="P198" s="798"/>
      <c r="Q198" s="798"/>
      <c r="R198" s="798"/>
      <c r="S198" s="798"/>
    </row>
    <row r="199" spans="2:19" x14ac:dyDescent="0.2">
      <c r="B199" s="798"/>
      <c r="C199" s="798"/>
      <c r="D199" s="798"/>
      <c r="E199" s="798"/>
      <c r="F199" s="37"/>
      <c r="G199" s="37"/>
      <c r="H199" s="37"/>
      <c r="I199" s="37"/>
      <c r="L199" s="798"/>
      <c r="M199" s="798"/>
      <c r="N199" s="798"/>
      <c r="O199" s="798"/>
      <c r="P199" s="798"/>
      <c r="Q199" s="798"/>
      <c r="R199" s="798"/>
      <c r="S199" s="798"/>
    </row>
    <row r="200" spans="2:19" x14ac:dyDescent="0.2">
      <c r="B200" s="798"/>
      <c r="C200" s="798"/>
      <c r="D200" s="798"/>
      <c r="E200" s="798"/>
      <c r="F200" s="37"/>
      <c r="G200" s="37"/>
      <c r="H200" s="37"/>
      <c r="I200" s="37"/>
      <c r="L200" s="798"/>
      <c r="M200" s="798"/>
      <c r="N200" s="798"/>
      <c r="O200" s="798"/>
      <c r="P200" s="798"/>
      <c r="Q200" s="798"/>
      <c r="R200" s="798"/>
      <c r="S200" s="798"/>
    </row>
    <row r="201" spans="2:19" x14ac:dyDescent="0.2">
      <c r="B201" s="798"/>
      <c r="C201" s="798"/>
      <c r="D201" s="798"/>
      <c r="E201" s="798"/>
      <c r="F201" s="37"/>
      <c r="G201" s="37"/>
      <c r="H201" s="37"/>
      <c r="I201" s="37"/>
      <c r="L201" s="798"/>
      <c r="M201" s="798"/>
      <c r="N201" s="798"/>
      <c r="O201" s="798"/>
      <c r="P201" s="798"/>
      <c r="Q201" s="798"/>
      <c r="R201" s="798"/>
      <c r="S201" s="798"/>
    </row>
    <row r="202" spans="2:19" x14ac:dyDescent="0.2">
      <c r="B202" s="798"/>
      <c r="C202" s="798"/>
      <c r="D202" s="798"/>
      <c r="E202" s="798"/>
      <c r="F202" s="37"/>
      <c r="G202" s="37"/>
      <c r="H202" s="37"/>
      <c r="I202" s="37"/>
      <c r="L202" s="798"/>
      <c r="M202" s="798"/>
      <c r="N202" s="798"/>
      <c r="O202" s="798"/>
      <c r="P202" s="798"/>
      <c r="Q202" s="798"/>
      <c r="R202" s="798"/>
      <c r="S202" s="798"/>
    </row>
    <row r="203" spans="2:19" x14ac:dyDescent="0.2">
      <c r="B203" s="798"/>
      <c r="C203" s="798"/>
      <c r="D203" s="798"/>
      <c r="E203" s="798"/>
      <c r="F203" s="37"/>
      <c r="G203" s="37"/>
      <c r="H203" s="37"/>
      <c r="I203" s="37"/>
      <c r="L203" s="798"/>
      <c r="M203" s="798"/>
      <c r="N203" s="798"/>
      <c r="O203" s="798"/>
      <c r="P203" s="798"/>
      <c r="Q203" s="798"/>
      <c r="R203" s="798"/>
      <c r="S203" s="798"/>
    </row>
    <row r="204" spans="2:19" x14ac:dyDescent="0.2">
      <c r="B204" s="798"/>
      <c r="C204" s="798"/>
      <c r="D204" s="798"/>
      <c r="E204" s="798"/>
      <c r="F204" s="37"/>
      <c r="G204" s="37"/>
      <c r="H204" s="37"/>
      <c r="I204" s="37"/>
      <c r="L204" s="798"/>
      <c r="M204" s="798"/>
      <c r="N204" s="798"/>
      <c r="O204" s="798"/>
      <c r="P204" s="798"/>
      <c r="Q204" s="798"/>
      <c r="R204" s="798"/>
      <c r="S204" s="798"/>
    </row>
    <row r="205" spans="2:19" x14ac:dyDescent="0.2">
      <c r="B205" s="798"/>
      <c r="C205" s="798"/>
      <c r="D205" s="798"/>
      <c r="E205" s="798"/>
      <c r="F205" s="37"/>
      <c r="G205" s="37"/>
      <c r="H205" s="37"/>
      <c r="I205" s="37"/>
      <c r="L205" s="798"/>
      <c r="M205" s="798"/>
      <c r="N205" s="798"/>
      <c r="O205" s="798"/>
      <c r="P205" s="798"/>
      <c r="Q205" s="798"/>
      <c r="R205" s="798"/>
      <c r="S205" s="798"/>
    </row>
    <row r="206" spans="2:19" x14ac:dyDescent="0.2">
      <c r="B206" s="798"/>
      <c r="C206" s="798"/>
      <c r="D206" s="798"/>
      <c r="E206" s="798"/>
      <c r="F206" s="37"/>
      <c r="G206" s="37"/>
      <c r="H206" s="37"/>
      <c r="I206" s="37"/>
      <c r="L206" s="798"/>
      <c r="M206" s="798"/>
      <c r="N206" s="798"/>
      <c r="O206" s="798"/>
      <c r="P206" s="798"/>
      <c r="Q206" s="798"/>
      <c r="R206" s="798"/>
      <c r="S206" s="798"/>
    </row>
    <row r="207" spans="2:19" x14ac:dyDescent="0.2">
      <c r="B207" s="798"/>
      <c r="C207" s="798"/>
      <c r="D207" s="798"/>
      <c r="E207" s="798"/>
      <c r="F207" s="37"/>
      <c r="G207" s="37"/>
      <c r="H207" s="37"/>
      <c r="I207" s="37"/>
      <c r="L207" s="798"/>
      <c r="M207" s="798"/>
      <c r="N207" s="798"/>
      <c r="O207" s="798"/>
      <c r="P207" s="798"/>
      <c r="Q207" s="798"/>
      <c r="R207" s="798"/>
      <c r="S207" s="798"/>
    </row>
    <row r="208" spans="2:19" x14ac:dyDescent="0.2">
      <c r="B208" s="798"/>
      <c r="C208" s="798"/>
      <c r="D208" s="798"/>
      <c r="E208" s="798"/>
      <c r="F208" s="37"/>
      <c r="G208" s="37"/>
      <c r="H208" s="37"/>
      <c r="I208" s="37"/>
      <c r="L208" s="798"/>
      <c r="M208" s="798"/>
      <c r="N208" s="798"/>
      <c r="O208" s="798"/>
      <c r="P208" s="798"/>
      <c r="Q208" s="798"/>
      <c r="R208" s="798"/>
      <c r="S208" s="798"/>
    </row>
    <row r="209" spans="2:19" x14ac:dyDescent="0.2">
      <c r="B209" s="798"/>
      <c r="C209" s="798"/>
      <c r="D209" s="798"/>
      <c r="E209" s="798"/>
      <c r="F209" s="37"/>
      <c r="G209" s="37"/>
      <c r="H209" s="37"/>
      <c r="I209" s="37"/>
      <c r="L209" s="798"/>
      <c r="M209" s="798"/>
      <c r="N209" s="798"/>
      <c r="O209" s="798"/>
      <c r="P209" s="798"/>
      <c r="Q209" s="798"/>
      <c r="R209" s="798"/>
      <c r="S209" s="798"/>
    </row>
    <row r="210" spans="2:19" x14ac:dyDescent="0.2">
      <c r="B210" s="798"/>
      <c r="C210" s="798"/>
      <c r="D210" s="798"/>
      <c r="E210" s="798"/>
      <c r="F210" s="37"/>
      <c r="G210" s="37"/>
      <c r="H210" s="37"/>
      <c r="I210" s="37"/>
      <c r="L210" s="798"/>
      <c r="M210" s="798"/>
      <c r="N210" s="798"/>
      <c r="O210" s="798"/>
      <c r="P210" s="798"/>
      <c r="Q210" s="798"/>
      <c r="R210" s="798"/>
      <c r="S210" s="798"/>
    </row>
    <row r="211" spans="2:19" x14ac:dyDescent="0.2">
      <c r="B211" s="798"/>
      <c r="C211" s="798"/>
      <c r="D211" s="798"/>
      <c r="E211" s="798"/>
      <c r="F211" s="37"/>
      <c r="G211" s="37"/>
      <c r="H211" s="37"/>
      <c r="I211" s="37"/>
      <c r="L211" s="798"/>
      <c r="M211" s="798"/>
      <c r="N211" s="798"/>
      <c r="O211" s="798"/>
      <c r="P211" s="798"/>
      <c r="Q211" s="798"/>
      <c r="R211" s="798"/>
      <c r="S211" s="798"/>
    </row>
    <row r="212" spans="2:19" x14ac:dyDescent="0.2">
      <c r="B212" s="798"/>
      <c r="C212" s="798"/>
      <c r="D212" s="798"/>
      <c r="E212" s="798"/>
      <c r="F212" s="37"/>
      <c r="G212" s="37"/>
      <c r="H212" s="37"/>
      <c r="I212" s="37"/>
      <c r="L212" s="798"/>
      <c r="M212" s="798"/>
      <c r="N212" s="798"/>
      <c r="O212" s="798"/>
      <c r="P212" s="798"/>
      <c r="Q212" s="798"/>
      <c r="R212" s="798"/>
      <c r="S212" s="798"/>
    </row>
    <row r="213" spans="2:19" x14ac:dyDescent="0.2">
      <c r="B213" s="798"/>
      <c r="C213" s="798"/>
      <c r="D213" s="798"/>
      <c r="E213" s="798"/>
      <c r="F213" s="250"/>
      <c r="G213" s="707"/>
      <c r="H213" s="707"/>
      <c r="I213" s="707"/>
    </row>
    <row r="214" spans="2:19" x14ac:dyDescent="0.2">
      <c r="B214" s="798"/>
      <c r="C214" s="798"/>
      <c r="D214" s="798"/>
      <c r="E214" s="798"/>
      <c r="F214" s="250"/>
      <c r="G214" s="707"/>
      <c r="H214" s="707"/>
      <c r="I214" s="707"/>
    </row>
    <row r="215" spans="2:19" x14ac:dyDescent="0.2">
      <c r="B215" s="798"/>
      <c r="C215" s="798"/>
      <c r="D215" s="798"/>
      <c r="E215" s="798"/>
      <c r="F215" s="865"/>
      <c r="G215" s="52"/>
      <c r="H215" s="52"/>
      <c r="I215" s="52"/>
    </row>
    <row r="216" spans="2:19" x14ac:dyDescent="0.2">
      <c r="B216" s="868"/>
      <c r="C216" s="868"/>
      <c r="D216" s="868"/>
      <c r="E216" s="868"/>
      <c r="F216" s="866"/>
      <c r="G216" s="56"/>
      <c r="H216" s="56"/>
      <c r="I216" s="56"/>
    </row>
    <row r="217" spans="2:19" x14ac:dyDescent="0.2">
      <c r="B217" s="868"/>
      <c r="C217" s="868"/>
      <c r="D217" s="868"/>
      <c r="E217" s="868"/>
      <c r="F217" s="866"/>
      <c r="G217" s="56"/>
      <c r="H217" s="56"/>
      <c r="I217" s="56"/>
    </row>
    <row r="218" spans="2:19" x14ac:dyDescent="0.2">
      <c r="B218" s="868"/>
      <c r="C218" s="868"/>
      <c r="D218" s="868"/>
      <c r="E218" s="868"/>
      <c r="F218" s="866"/>
      <c r="G218" s="56"/>
      <c r="H218" s="56"/>
      <c r="I218" s="56"/>
    </row>
  </sheetData>
  <mergeCells count="19">
    <mergeCell ref="A9:Q9"/>
    <mergeCell ref="B11:E11"/>
    <mergeCell ref="F11:I11"/>
    <mergeCell ref="L11:S11"/>
    <mergeCell ref="T11:AA11"/>
    <mergeCell ref="V12:W12"/>
    <mergeCell ref="X12:Y12"/>
    <mergeCell ref="Z12:AA12"/>
    <mergeCell ref="L12:M12"/>
    <mergeCell ref="N12:O12"/>
    <mergeCell ref="P12:Q12"/>
    <mergeCell ref="R12:S12"/>
    <mergeCell ref="T12:U12"/>
    <mergeCell ref="A118:I118"/>
    <mergeCell ref="A119:I119"/>
    <mergeCell ref="A122:I122"/>
    <mergeCell ref="A114:I114"/>
    <mergeCell ref="A116:I116"/>
    <mergeCell ref="A117:I117"/>
  </mergeCells>
  <conditionalFormatting sqref="B220:AA315">
    <cfRule type="containsText" dxfId="6" priority="1" operator="containsText" text="TRUE">
      <formula>NOT(ISERROR(SEARCH("TRUE",B220)))</formula>
    </cfRule>
  </conditionalFormatting>
  <hyperlinks>
    <hyperlink ref="A8" location="Contents!A1" display="Return to Contents" xr:uid="{1FCADDC8-95AD-4A9D-A1D6-298B3C6F4F7F}"/>
  </hyperlinks>
  <pageMargins left="0.7" right="0.7" top="0.75" bottom="0.75" header="0.3" footer="0.3"/>
  <pageSetup paperSize="9" scale="53" orientation="portrait" r:id="rId1"/>
  <rowBreaks count="1" manualBreakCount="1">
    <brk id="45" max="26" man="1"/>
  </rowBreaks>
  <colBreaks count="1" manualBreakCount="1">
    <brk id="11" max="121"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2988E-29B5-4EA1-BD85-682BF74B2868}">
  <sheetPr>
    <pageSetUpPr fitToPage="1"/>
  </sheetPr>
  <dimension ref="A1:AA55"/>
  <sheetViews>
    <sheetView zoomScaleNormal="100" workbookViewId="0">
      <pane xSplit="1" ySplit="14" topLeftCell="B15" activePane="bottomRight" state="frozen"/>
      <selection pane="topRight" activeCell="A8" sqref="A8"/>
      <selection pane="bottomLeft" activeCell="A8" sqref="A8"/>
      <selection pane="bottomRight" activeCell="A8" sqref="A8"/>
    </sheetView>
  </sheetViews>
  <sheetFormatPr baseColWidth="10" defaultColWidth="9.1640625" defaultRowHeight="15" x14ac:dyDescent="0.2"/>
  <cols>
    <col min="1" max="1" width="57.5" style="687" customWidth="1"/>
    <col min="2" max="9" width="12.1640625" style="687" customWidth="1"/>
    <col min="10" max="10" width="11.83203125" style="687" customWidth="1"/>
    <col min="11" max="11" width="9.1640625" style="687"/>
    <col min="12" max="27" width="9.83203125" style="687" customWidth="1"/>
    <col min="28" max="16384" width="9.1640625" style="687"/>
  </cols>
  <sheetData>
    <row r="1" spans="1:27" x14ac:dyDescent="0.2">
      <c r="A1" s="706" t="s">
        <v>89</v>
      </c>
      <c r="B1" s="65"/>
      <c r="C1" s="65" t="s">
        <v>89</v>
      </c>
      <c r="D1" s="65" t="s">
        <v>89</v>
      </c>
      <c r="E1" s="65" t="s">
        <v>89</v>
      </c>
      <c r="F1" s="65"/>
      <c r="G1" s="65"/>
      <c r="H1" s="65"/>
      <c r="I1" s="65"/>
      <c r="J1" s="706" t="s">
        <v>89</v>
      </c>
      <c r="K1" s="706" t="s">
        <v>89</v>
      </c>
      <c r="L1" s="65" t="s">
        <v>89</v>
      </c>
      <c r="M1" s="65"/>
      <c r="N1" s="65" t="s">
        <v>89</v>
      </c>
      <c r="O1" s="65"/>
      <c r="P1" s="65" t="s">
        <v>89</v>
      </c>
      <c r="Q1" s="65"/>
      <c r="R1" s="65" t="s">
        <v>89</v>
      </c>
      <c r="S1" s="65" t="s">
        <v>89</v>
      </c>
    </row>
    <row r="2" spans="1:27" x14ac:dyDescent="0.2">
      <c r="A2" s="706" t="s">
        <v>89</v>
      </c>
      <c r="B2" s="65"/>
      <c r="C2" s="65" t="s">
        <v>89</v>
      </c>
      <c r="D2" s="65" t="s">
        <v>89</v>
      </c>
      <c r="E2" s="65" t="s">
        <v>89</v>
      </c>
      <c r="F2" s="65"/>
      <c r="G2" s="65"/>
      <c r="H2" s="65"/>
      <c r="I2" s="65"/>
      <c r="J2" s="706" t="s">
        <v>89</v>
      </c>
      <c r="K2" s="706" t="s">
        <v>89</v>
      </c>
      <c r="L2" s="65" t="s">
        <v>89</v>
      </c>
      <c r="M2" s="65"/>
      <c r="N2" s="65" t="s">
        <v>89</v>
      </c>
      <c r="O2" s="65"/>
      <c r="P2" s="65" t="s">
        <v>89</v>
      </c>
      <c r="Q2" s="65"/>
      <c r="R2" s="65" t="s">
        <v>89</v>
      </c>
      <c r="S2" s="65" t="s">
        <v>89</v>
      </c>
    </row>
    <row r="3" spans="1:27" x14ac:dyDescent="0.2">
      <c r="A3" s="706" t="s">
        <v>89</v>
      </c>
      <c r="B3" s="65"/>
      <c r="C3" s="65" t="s">
        <v>89</v>
      </c>
      <c r="D3" s="65" t="s">
        <v>89</v>
      </c>
      <c r="E3" s="65" t="s">
        <v>89</v>
      </c>
      <c r="F3" s="65"/>
      <c r="G3" s="65"/>
      <c r="H3" s="65"/>
      <c r="I3" s="65"/>
      <c r="J3" s="706" t="s">
        <v>89</v>
      </c>
      <c r="K3" s="706" t="s">
        <v>89</v>
      </c>
      <c r="L3" s="65" t="s">
        <v>89</v>
      </c>
      <c r="M3" s="65"/>
      <c r="N3" s="65" t="s">
        <v>89</v>
      </c>
      <c r="O3" s="65"/>
      <c r="P3" s="65" t="s">
        <v>89</v>
      </c>
      <c r="Q3" s="65"/>
      <c r="R3" s="65" t="s">
        <v>89</v>
      </c>
      <c r="S3" s="65" t="s">
        <v>89</v>
      </c>
    </row>
    <row r="4" spans="1:27" x14ac:dyDescent="0.2">
      <c r="A4" s="706" t="s">
        <v>89</v>
      </c>
      <c r="B4" s="65"/>
      <c r="C4" s="195" t="s">
        <v>89</v>
      </c>
      <c r="D4" s="195" t="s">
        <v>89</v>
      </c>
      <c r="E4" s="195"/>
      <c r="F4" s="195"/>
      <c r="G4" s="195"/>
      <c r="H4" s="195"/>
      <c r="I4" s="195"/>
      <c r="J4" s="706"/>
      <c r="K4" s="706"/>
      <c r="L4" s="65" t="s">
        <v>89</v>
      </c>
      <c r="M4" s="65"/>
      <c r="N4" s="65" t="s">
        <v>89</v>
      </c>
      <c r="O4" s="65"/>
      <c r="P4" s="65" t="s">
        <v>89</v>
      </c>
      <c r="Q4" s="65"/>
      <c r="R4" s="65" t="s">
        <v>89</v>
      </c>
      <c r="S4" s="65" t="s">
        <v>89</v>
      </c>
    </row>
    <row r="5" spans="1:27" x14ac:dyDescent="0.2">
      <c r="A5" s="706" t="s">
        <v>89</v>
      </c>
      <c r="B5" s="65"/>
      <c r="C5" s="1174" t="s">
        <v>89</v>
      </c>
      <c r="D5" s="1174"/>
      <c r="E5" s="882"/>
      <c r="F5" s="882"/>
      <c r="G5" s="882"/>
      <c r="H5" s="882"/>
      <c r="I5" s="882"/>
      <c r="J5" s="706"/>
      <c r="K5" s="706"/>
      <c r="L5" s="65" t="s">
        <v>89</v>
      </c>
      <c r="M5" s="65"/>
      <c r="N5" s="65" t="s">
        <v>89</v>
      </c>
      <c r="O5" s="65"/>
      <c r="P5" s="65" t="s">
        <v>89</v>
      </c>
      <c r="Q5" s="65"/>
      <c r="R5" s="65" t="s">
        <v>89</v>
      </c>
      <c r="S5" s="65" t="s">
        <v>89</v>
      </c>
    </row>
    <row r="6" spans="1:27" x14ac:dyDescent="0.2">
      <c r="A6" s="706" t="s">
        <v>89</v>
      </c>
      <c r="B6" s="65"/>
      <c r="C6" s="65" t="s">
        <v>89</v>
      </c>
      <c r="D6" s="65" t="s">
        <v>89</v>
      </c>
      <c r="E6" s="65" t="s">
        <v>89</v>
      </c>
      <c r="F6" s="65"/>
      <c r="G6" s="65"/>
      <c r="H6" s="65"/>
      <c r="I6" s="65"/>
      <c r="J6" s="706" t="s">
        <v>89</v>
      </c>
      <c r="K6" s="706" t="s">
        <v>89</v>
      </c>
      <c r="L6" s="65" t="s">
        <v>89</v>
      </c>
      <c r="M6" s="65"/>
      <c r="N6" s="65" t="s">
        <v>89</v>
      </c>
      <c r="O6" s="65"/>
      <c r="P6" s="65" t="s">
        <v>89</v>
      </c>
      <c r="Q6" s="65"/>
      <c r="R6" s="65" t="s">
        <v>89</v>
      </c>
      <c r="S6" s="65" t="s">
        <v>89</v>
      </c>
    </row>
    <row r="7" spans="1:27" x14ac:dyDescent="0.2">
      <c r="A7" s="706" t="s">
        <v>89</v>
      </c>
      <c r="B7" s="65"/>
      <c r="C7" s="68" t="s">
        <v>89</v>
      </c>
      <c r="D7" s="68" t="s">
        <v>89</v>
      </c>
      <c r="E7" s="65" t="s">
        <v>89</v>
      </c>
      <c r="F7" s="65"/>
      <c r="G7" s="65"/>
      <c r="H7" s="65"/>
      <c r="I7" s="65"/>
      <c r="J7" s="706" t="s">
        <v>89</v>
      </c>
      <c r="K7" s="706" t="s">
        <v>89</v>
      </c>
      <c r="L7" s="65" t="s">
        <v>89</v>
      </c>
      <c r="M7" s="65"/>
      <c r="N7" s="65" t="s">
        <v>89</v>
      </c>
      <c r="O7" s="65"/>
      <c r="P7" s="65" t="s">
        <v>89</v>
      </c>
      <c r="Q7" s="65"/>
      <c r="R7" s="65" t="s">
        <v>89</v>
      </c>
      <c r="S7" s="65" t="s">
        <v>89</v>
      </c>
    </row>
    <row r="8" spans="1:27" x14ac:dyDescent="0.2">
      <c r="A8" s="177" t="s">
        <v>50</v>
      </c>
      <c r="B8" s="196"/>
      <c r="C8" s="65" t="s">
        <v>89</v>
      </c>
      <c r="D8" s="68" t="s">
        <v>89</v>
      </c>
      <c r="E8" s="68" t="s">
        <v>89</v>
      </c>
      <c r="F8" s="68"/>
      <c r="G8" s="68"/>
      <c r="H8" s="68"/>
      <c r="I8" s="68"/>
      <c r="J8" s="706" t="s">
        <v>89</v>
      </c>
      <c r="K8" s="706" t="s">
        <v>89</v>
      </c>
      <c r="L8" s="65" t="s">
        <v>89</v>
      </c>
      <c r="M8" s="65"/>
      <c r="N8" s="65" t="s">
        <v>89</v>
      </c>
      <c r="O8" s="65"/>
      <c r="P8" s="65" t="s">
        <v>89</v>
      </c>
      <c r="Q8" s="65"/>
      <c r="R8" s="65" t="s">
        <v>89</v>
      </c>
      <c r="S8" s="65" t="s">
        <v>89</v>
      </c>
    </row>
    <row r="9" spans="1:27" ht="45" customHeight="1" x14ac:dyDescent="0.2">
      <c r="A9" s="1100" t="s">
        <v>210</v>
      </c>
      <c r="B9" s="1100"/>
      <c r="C9" s="1100"/>
      <c r="D9" s="1100"/>
      <c r="E9" s="1100"/>
      <c r="F9" s="714"/>
      <c r="G9" s="714"/>
      <c r="H9" s="714"/>
      <c r="I9" s="714"/>
      <c r="J9" s="705" t="s">
        <v>89</v>
      </c>
      <c r="K9" s="705" t="s">
        <v>89</v>
      </c>
      <c r="L9" s="691" t="s">
        <v>89</v>
      </c>
      <c r="M9" s="691"/>
      <c r="N9" s="691" t="s">
        <v>89</v>
      </c>
      <c r="O9" s="691"/>
      <c r="P9" s="691" t="s">
        <v>89</v>
      </c>
      <c r="Q9" s="691"/>
      <c r="R9" s="691" t="s">
        <v>89</v>
      </c>
      <c r="S9" s="691" t="s">
        <v>89</v>
      </c>
    </row>
    <row r="10" spans="1:27" x14ac:dyDescent="0.2">
      <c r="A10" s="24" t="s">
        <v>74</v>
      </c>
      <c r="B10" s="197"/>
      <c r="C10" s="198" t="s">
        <v>89</v>
      </c>
      <c r="D10" s="199" t="s">
        <v>89</v>
      </c>
      <c r="F10" s="72"/>
      <c r="G10" s="72"/>
      <c r="H10" s="72"/>
      <c r="I10" s="199" t="s">
        <v>98</v>
      </c>
      <c r="J10" s="689" t="s">
        <v>89</v>
      </c>
      <c r="K10" s="689" t="s">
        <v>89</v>
      </c>
      <c r="L10" s="1175" t="s">
        <v>211</v>
      </c>
      <c r="M10" s="1175"/>
      <c r="N10" s="198" t="s">
        <v>89</v>
      </c>
      <c r="O10" s="198"/>
      <c r="P10" s="199" t="s">
        <v>89</v>
      </c>
      <c r="Q10" s="199"/>
      <c r="R10" s="199"/>
      <c r="AA10" s="199" t="s">
        <v>98</v>
      </c>
    </row>
    <row r="11" spans="1:27" x14ac:dyDescent="0.2">
      <c r="A11" s="101"/>
      <c r="B11" s="1176">
        <v>2022</v>
      </c>
      <c r="C11" s="1167"/>
      <c r="D11" s="1167"/>
      <c r="E11" s="1167"/>
      <c r="F11" s="1177">
        <v>2023</v>
      </c>
      <c r="G11" s="1167"/>
      <c r="H11" s="1167"/>
      <c r="I11" s="1167"/>
      <c r="J11" s="689"/>
      <c r="K11" s="689"/>
      <c r="L11" s="1075">
        <v>2022</v>
      </c>
      <c r="M11" s="1167"/>
      <c r="N11" s="1167"/>
      <c r="O11" s="1167"/>
      <c r="P11" s="1167"/>
      <c r="Q11" s="1167"/>
      <c r="R11" s="1167"/>
      <c r="S11" s="1167"/>
      <c r="T11" s="1081">
        <v>2023</v>
      </c>
      <c r="U11" s="1167"/>
      <c r="V11" s="1167"/>
      <c r="W11" s="1167"/>
      <c r="X11" s="1167"/>
      <c r="Y11" s="1167"/>
      <c r="Z11" s="1167"/>
      <c r="AA11" s="1167"/>
    </row>
    <row r="12" spans="1:27" ht="36" customHeight="1" x14ac:dyDescent="0.2">
      <c r="A12" s="38" t="s">
        <v>89</v>
      </c>
      <c r="B12" s="200" t="s">
        <v>82</v>
      </c>
      <c r="C12" s="200" t="s">
        <v>112</v>
      </c>
      <c r="D12" s="201" t="s">
        <v>84</v>
      </c>
      <c r="E12" s="201" t="s">
        <v>132</v>
      </c>
      <c r="F12" s="202" t="s">
        <v>82</v>
      </c>
      <c r="G12" s="200" t="s">
        <v>112</v>
      </c>
      <c r="H12" s="201" t="s">
        <v>84</v>
      </c>
      <c r="I12" s="201" t="s">
        <v>132</v>
      </c>
      <c r="J12" s="705" t="s">
        <v>89</v>
      </c>
      <c r="K12" s="705" t="s">
        <v>89</v>
      </c>
      <c r="L12" s="1170" t="s">
        <v>82</v>
      </c>
      <c r="M12" s="1170"/>
      <c r="N12" s="1170" t="s">
        <v>112</v>
      </c>
      <c r="O12" s="1170"/>
      <c r="P12" s="1170" t="s">
        <v>84</v>
      </c>
      <c r="Q12" s="1170"/>
      <c r="R12" s="1171" t="s">
        <v>132</v>
      </c>
      <c r="S12" s="1171"/>
      <c r="T12" s="1172" t="s">
        <v>82</v>
      </c>
      <c r="U12" s="1170"/>
      <c r="V12" s="1170" t="s">
        <v>112</v>
      </c>
      <c r="W12" s="1170"/>
      <c r="X12" s="1170" t="s">
        <v>84</v>
      </c>
      <c r="Y12" s="1170"/>
      <c r="Z12" s="1171" t="s">
        <v>132</v>
      </c>
      <c r="AA12" s="1171"/>
    </row>
    <row r="13" spans="1:27" s="37" customFormat="1" x14ac:dyDescent="0.2">
      <c r="A13" s="32" t="s">
        <v>89</v>
      </c>
      <c r="B13" s="203" t="s">
        <v>78</v>
      </c>
      <c r="C13" s="204" t="s">
        <v>78</v>
      </c>
      <c r="D13" s="205" t="s">
        <v>78</v>
      </c>
      <c r="E13" s="205" t="s">
        <v>78</v>
      </c>
      <c r="F13" s="206" t="s">
        <v>78</v>
      </c>
      <c r="G13" s="204" t="s">
        <v>78</v>
      </c>
      <c r="H13" s="205" t="s">
        <v>78</v>
      </c>
      <c r="I13" s="205" t="s">
        <v>78</v>
      </c>
      <c r="J13" s="36" t="s">
        <v>89</v>
      </c>
      <c r="K13" s="36" t="s">
        <v>89</v>
      </c>
      <c r="L13" s="203" t="s">
        <v>78</v>
      </c>
      <c r="M13" s="203" t="s">
        <v>78</v>
      </c>
      <c r="N13" s="207" t="s">
        <v>78</v>
      </c>
      <c r="O13" s="203" t="s">
        <v>78</v>
      </c>
      <c r="P13" s="208" t="s">
        <v>78</v>
      </c>
      <c r="Q13" s="203" t="s">
        <v>78</v>
      </c>
      <c r="R13" s="208" t="s">
        <v>78</v>
      </c>
      <c r="S13" s="203" t="s">
        <v>78</v>
      </c>
      <c r="T13" s="206" t="s">
        <v>78</v>
      </c>
      <c r="U13" s="203" t="s">
        <v>78</v>
      </c>
      <c r="V13" s="207" t="s">
        <v>78</v>
      </c>
      <c r="W13" s="203" t="s">
        <v>78</v>
      </c>
      <c r="X13" s="208" t="s">
        <v>78</v>
      </c>
      <c r="Y13" s="203" t="s">
        <v>78</v>
      </c>
      <c r="Z13" s="208" t="s">
        <v>78</v>
      </c>
      <c r="AA13" s="203" t="s">
        <v>78</v>
      </c>
    </row>
    <row r="14" spans="1:27" s="37" customFormat="1" x14ac:dyDescent="0.2">
      <c r="A14" s="183" t="s">
        <v>89</v>
      </c>
      <c r="B14" s="209"/>
      <c r="C14" s="201" t="s">
        <v>89</v>
      </c>
      <c r="D14" s="201" t="s">
        <v>89</v>
      </c>
      <c r="E14" s="201" t="s">
        <v>89</v>
      </c>
      <c r="F14" s="210"/>
      <c r="G14" s="201" t="s">
        <v>89</v>
      </c>
      <c r="H14" s="201" t="s">
        <v>89</v>
      </c>
      <c r="I14" s="201" t="s">
        <v>89</v>
      </c>
      <c r="J14" s="36" t="s">
        <v>89</v>
      </c>
      <c r="K14" s="36" t="s">
        <v>89</v>
      </c>
      <c r="L14" s="211" t="s">
        <v>79</v>
      </c>
      <c r="M14" s="211" t="s">
        <v>80</v>
      </c>
      <c r="N14" s="211" t="s">
        <v>79</v>
      </c>
      <c r="O14" s="211" t="s">
        <v>80</v>
      </c>
      <c r="P14" s="211" t="s">
        <v>79</v>
      </c>
      <c r="Q14" s="211" t="s">
        <v>80</v>
      </c>
      <c r="R14" s="211" t="s">
        <v>79</v>
      </c>
      <c r="S14" s="211" t="s">
        <v>80</v>
      </c>
      <c r="T14" s="212" t="s">
        <v>79</v>
      </c>
      <c r="U14" s="211" t="s">
        <v>80</v>
      </c>
      <c r="V14" s="211" t="s">
        <v>79</v>
      </c>
      <c r="W14" s="211" t="s">
        <v>80</v>
      </c>
      <c r="X14" s="211" t="s">
        <v>79</v>
      </c>
      <c r="Y14" s="211" t="s">
        <v>80</v>
      </c>
      <c r="Z14" s="211" t="s">
        <v>79</v>
      </c>
      <c r="AA14" s="211" t="s">
        <v>80</v>
      </c>
    </row>
    <row r="15" spans="1:27" x14ac:dyDescent="0.2">
      <c r="A15" s="41" t="s">
        <v>81</v>
      </c>
      <c r="B15" s="692"/>
      <c r="C15" s="213" t="s">
        <v>89</v>
      </c>
      <c r="D15" s="213" t="s">
        <v>89</v>
      </c>
      <c r="E15" s="213" t="s">
        <v>89</v>
      </c>
      <c r="F15" s="214"/>
      <c r="G15" s="213" t="s">
        <v>89</v>
      </c>
      <c r="H15" s="213" t="s">
        <v>89</v>
      </c>
      <c r="I15" s="213" t="s">
        <v>89</v>
      </c>
      <c r="J15" s="705" t="s">
        <v>89</v>
      </c>
      <c r="K15" s="705" t="s">
        <v>89</v>
      </c>
      <c r="L15" s="691" t="s">
        <v>89</v>
      </c>
      <c r="M15" s="691"/>
      <c r="N15" s="691" t="s">
        <v>89</v>
      </c>
      <c r="O15" s="691"/>
      <c r="P15" s="691" t="s">
        <v>89</v>
      </c>
      <c r="Q15" s="691"/>
      <c r="R15" s="691" t="s">
        <v>89</v>
      </c>
      <c r="S15" s="691" t="s">
        <v>89</v>
      </c>
      <c r="T15" s="215" t="s">
        <v>89</v>
      </c>
      <c r="U15" s="691"/>
      <c r="V15" s="691" t="s">
        <v>89</v>
      </c>
      <c r="W15" s="691"/>
      <c r="X15" s="691" t="s">
        <v>89</v>
      </c>
      <c r="Y15" s="691"/>
      <c r="Z15" s="691" t="s">
        <v>89</v>
      </c>
      <c r="AA15" s="691" t="s">
        <v>89</v>
      </c>
    </row>
    <row r="16" spans="1:27" ht="15" customHeight="1" x14ac:dyDescent="0.2">
      <c r="A16" s="50" t="s">
        <v>212</v>
      </c>
      <c r="B16" s="216">
        <v>14.856459734758168</v>
      </c>
      <c r="C16" s="216">
        <v>35.663847188401917</v>
      </c>
      <c r="D16" s="216">
        <v>59.839530139879749</v>
      </c>
      <c r="E16" s="216">
        <v>25.125107311885902</v>
      </c>
      <c r="F16" s="217">
        <v>13.744660167908256</v>
      </c>
      <c r="G16" s="216">
        <v>28.045401430826953</v>
      </c>
      <c r="H16" s="216">
        <v>53.064627329601571</v>
      </c>
      <c r="I16" s="216">
        <v>23.262849849345216</v>
      </c>
      <c r="J16" s="705" t="s">
        <v>89</v>
      </c>
      <c r="K16" s="705" t="s">
        <v>89</v>
      </c>
      <c r="L16" s="82">
        <v>11.4077511165394</v>
      </c>
      <c r="M16" s="82">
        <v>18.305168352976899</v>
      </c>
      <c r="N16" s="82">
        <v>22.8823070454389</v>
      </c>
      <c r="O16" s="82">
        <v>48.445387331364898</v>
      </c>
      <c r="P16" s="82">
        <v>50.228576099209299</v>
      </c>
      <c r="Q16" s="82">
        <v>69.450484180550205</v>
      </c>
      <c r="R16" s="82">
        <v>21.362083849416202</v>
      </c>
      <c r="S16" s="82">
        <v>28.888130774355599</v>
      </c>
      <c r="T16" s="81">
        <v>10.252238441352</v>
      </c>
      <c r="U16" s="82">
        <v>17.237081894464499</v>
      </c>
      <c r="V16" s="82">
        <v>16.340658705351899</v>
      </c>
      <c r="W16" s="82">
        <v>39.750144156301999</v>
      </c>
      <c r="X16" s="82">
        <v>43.900850809401703</v>
      </c>
      <c r="Y16" s="82">
        <v>62.228403849801502</v>
      </c>
      <c r="Z16" s="82">
        <v>19.8189504779189</v>
      </c>
      <c r="AA16" s="82">
        <v>26.706749220771599</v>
      </c>
    </row>
    <row r="17" spans="1:27" x14ac:dyDescent="0.2">
      <c r="A17" s="690" t="s">
        <v>213</v>
      </c>
      <c r="B17" s="216">
        <v>85.143540265241711</v>
      </c>
      <c r="C17" s="216">
        <v>64.336152811598126</v>
      </c>
      <c r="D17" s="216">
        <v>40.160469860120273</v>
      </c>
      <c r="E17" s="216">
        <v>74.874892688114002</v>
      </c>
      <c r="F17" s="217">
        <v>86.255339832091678</v>
      </c>
      <c r="G17" s="216">
        <v>71.954598569173072</v>
      </c>
      <c r="H17" s="216">
        <v>46.935372670398387</v>
      </c>
      <c r="I17" s="216">
        <v>76.737150150654827</v>
      </c>
      <c r="J17" s="705" t="s">
        <v>89</v>
      </c>
      <c r="K17" s="705" t="s">
        <v>89</v>
      </c>
      <c r="L17" s="82">
        <v>81.694831647023094</v>
      </c>
      <c r="M17" s="82">
        <v>88.592248883460599</v>
      </c>
      <c r="N17" s="82">
        <v>51.554612668635102</v>
      </c>
      <c r="O17" s="82">
        <v>77.117692954561093</v>
      </c>
      <c r="P17" s="82">
        <v>30.549515819449802</v>
      </c>
      <c r="Q17" s="82">
        <v>49.771423900790701</v>
      </c>
      <c r="R17" s="82">
        <v>71.111869225644398</v>
      </c>
      <c r="S17" s="82">
        <v>78.637916150583706</v>
      </c>
      <c r="T17" s="81">
        <v>82.762918105535505</v>
      </c>
      <c r="U17" s="82">
        <v>89.747761558647994</v>
      </c>
      <c r="V17" s="82">
        <v>60.249855843698001</v>
      </c>
      <c r="W17" s="82">
        <v>83.659341294648101</v>
      </c>
      <c r="X17" s="82">
        <v>37.771596150198498</v>
      </c>
      <c r="Y17" s="82">
        <v>56.099149190598297</v>
      </c>
      <c r="Z17" s="82">
        <v>73.293250779228401</v>
      </c>
      <c r="AA17" s="82">
        <v>80.181049522081096</v>
      </c>
    </row>
    <row r="18" spans="1:27" x14ac:dyDescent="0.2">
      <c r="A18" s="707" t="s">
        <v>89</v>
      </c>
      <c r="B18" s="216"/>
      <c r="C18" s="216"/>
      <c r="D18" s="216"/>
      <c r="E18" s="216"/>
      <c r="F18" s="217"/>
      <c r="G18" s="216"/>
      <c r="H18" s="216"/>
      <c r="I18" s="216"/>
      <c r="J18" s="705" t="s">
        <v>89</v>
      </c>
      <c r="K18" s="705" t="s">
        <v>89</v>
      </c>
      <c r="L18" s="82" t="s">
        <v>89</v>
      </c>
      <c r="M18" s="82"/>
      <c r="N18" s="82" t="s">
        <v>89</v>
      </c>
      <c r="O18" s="82"/>
      <c r="P18" s="82" t="s">
        <v>89</v>
      </c>
      <c r="Q18" s="82"/>
      <c r="R18" s="82" t="s">
        <v>89</v>
      </c>
      <c r="S18" s="82"/>
      <c r="T18" s="81" t="s">
        <v>89</v>
      </c>
      <c r="U18" s="82"/>
      <c r="V18" s="82" t="s">
        <v>89</v>
      </c>
      <c r="W18" s="82"/>
      <c r="X18" s="82" t="s">
        <v>89</v>
      </c>
      <c r="Y18" s="82"/>
      <c r="Z18" s="82" t="s">
        <v>89</v>
      </c>
      <c r="AA18" s="82"/>
    </row>
    <row r="19" spans="1:27" ht="16" x14ac:dyDescent="0.2">
      <c r="A19" s="41" t="s">
        <v>116</v>
      </c>
      <c r="B19" s="216"/>
      <c r="C19" s="216"/>
      <c r="D19" s="216"/>
      <c r="E19" s="216"/>
      <c r="F19" s="217"/>
      <c r="G19" s="216"/>
      <c r="H19" s="216"/>
      <c r="I19" s="216"/>
      <c r="J19" s="705" t="s">
        <v>89</v>
      </c>
      <c r="K19" s="705" t="s">
        <v>89</v>
      </c>
      <c r="L19" s="82" t="s">
        <v>89</v>
      </c>
      <c r="M19" s="82"/>
      <c r="N19" s="82" t="s">
        <v>89</v>
      </c>
      <c r="O19" s="82"/>
      <c r="P19" s="82" t="s">
        <v>89</v>
      </c>
      <c r="Q19" s="82"/>
      <c r="R19" s="82" t="s">
        <v>89</v>
      </c>
      <c r="S19" s="82"/>
      <c r="T19" s="81" t="s">
        <v>89</v>
      </c>
      <c r="U19" s="82"/>
      <c r="V19" s="82" t="s">
        <v>89</v>
      </c>
      <c r="W19" s="82"/>
      <c r="X19" s="82" t="s">
        <v>89</v>
      </c>
      <c r="Y19" s="82"/>
      <c r="Z19" s="82" t="s">
        <v>89</v>
      </c>
      <c r="AA19" s="82"/>
    </row>
    <row r="20" spans="1:27" x14ac:dyDescent="0.2">
      <c r="A20" s="50" t="s">
        <v>212</v>
      </c>
      <c r="B20" s="216">
        <v>11.82522843969036</v>
      </c>
      <c r="C20" s="216" t="s">
        <v>106</v>
      </c>
      <c r="D20" s="216" t="s">
        <v>106</v>
      </c>
      <c r="E20" s="216">
        <v>20.79640131704895</v>
      </c>
      <c r="F20" s="217">
        <v>10.363207341813171</v>
      </c>
      <c r="G20" s="216" t="s">
        <v>106</v>
      </c>
      <c r="H20" s="216" t="s">
        <v>106</v>
      </c>
      <c r="I20" s="216">
        <v>19.37262940044306</v>
      </c>
      <c r="J20" s="705" t="s">
        <v>89</v>
      </c>
      <c r="K20" s="705" t="s">
        <v>89</v>
      </c>
      <c r="L20" s="82">
        <v>7.2848811061061296</v>
      </c>
      <c r="M20" s="82">
        <v>16.3655757732746</v>
      </c>
      <c r="N20" s="82" t="s">
        <v>106</v>
      </c>
      <c r="O20" s="82" t="s">
        <v>106</v>
      </c>
      <c r="P20" s="82" t="s">
        <v>106</v>
      </c>
      <c r="Q20" s="82" t="s">
        <v>106</v>
      </c>
      <c r="R20" s="82">
        <v>15.434180892023299</v>
      </c>
      <c r="S20" s="82">
        <v>26.158621742074601</v>
      </c>
      <c r="T20" s="81">
        <v>5.9962834702546699</v>
      </c>
      <c r="U20" s="82">
        <v>14.730131213371701</v>
      </c>
      <c r="V20" s="82" t="s">
        <v>106</v>
      </c>
      <c r="W20" s="82" t="s">
        <v>106</v>
      </c>
      <c r="X20" s="82" t="s">
        <v>106</v>
      </c>
      <c r="Y20" s="82" t="s">
        <v>106</v>
      </c>
      <c r="Z20" s="82">
        <v>14.4650797020909</v>
      </c>
      <c r="AA20" s="82">
        <v>24.280179098795202</v>
      </c>
    </row>
    <row r="21" spans="1:27" x14ac:dyDescent="0.2">
      <c r="A21" s="690" t="s">
        <v>213</v>
      </c>
      <c r="B21" s="216">
        <v>88.174771560309622</v>
      </c>
      <c r="C21" s="216" t="s">
        <v>106</v>
      </c>
      <c r="D21" s="216" t="s">
        <v>106</v>
      </c>
      <c r="E21" s="216">
        <v>79.20359868295111</v>
      </c>
      <c r="F21" s="217">
        <v>89.63679265818682</v>
      </c>
      <c r="G21" s="216" t="s">
        <v>106</v>
      </c>
      <c r="H21" s="216" t="s">
        <v>106</v>
      </c>
      <c r="I21" s="216">
        <v>80.627370599556983</v>
      </c>
      <c r="J21" s="705" t="s">
        <v>89</v>
      </c>
      <c r="K21" s="705" t="s">
        <v>89</v>
      </c>
      <c r="L21" s="82">
        <v>83.6344242267254</v>
      </c>
      <c r="M21" s="82">
        <v>92.715118893893901</v>
      </c>
      <c r="N21" s="82" t="s">
        <v>106</v>
      </c>
      <c r="O21" s="82" t="s">
        <v>106</v>
      </c>
      <c r="P21" s="82" t="s">
        <v>106</v>
      </c>
      <c r="Q21" s="82" t="s">
        <v>106</v>
      </c>
      <c r="R21" s="82">
        <v>73.841378257925498</v>
      </c>
      <c r="S21" s="82">
        <v>84.565819107976694</v>
      </c>
      <c r="T21" s="81">
        <v>85.269868786628294</v>
      </c>
      <c r="U21" s="82">
        <v>94.003716529745304</v>
      </c>
      <c r="V21" s="82" t="s">
        <v>106</v>
      </c>
      <c r="W21" s="82" t="s">
        <v>106</v>
      </c>
      <c r="X21" s="82" t="s">
        <v>106</v>
      </c>
      <c r="Y21" s="82" t="s">
        <v>106</v>
      </c>
      <c r="Z21" s="82">
        <v>75.719820901204798</v>
      </c>
      <c r="AA21" s="82">
        <v>85.534920297909096</v>
      </c>
    </row>
    <row r="22" spans="1:27" x14ac:dyDescent="0.2">
      <c r="A22" s="707" t="s">
        <v>89</v>
      </c>
      <c r="B22" s="216"/>
      <c r="C22" s="216"/>
      <c r="D22" s="216"/>
      <c r="E22" s="216"/>
      <c r="F22" s="217"/>
      <c r="G22" s="216"/>
      <c r="H22" s="216"/>
      <c r="I22" s="216"/>
      <c r="J22" s="705" t="s">
        <v>89</v>
      </c>
      <c r="K22" s="705" t="s">
        <v>89</v>
      </c>
      <c r="L22" s="82" t="s">
        <v>89</v>
      </c>
      <c r="M22" s="82"/>
      <c r="N22" s="82" t="s">
        <v>89</v>
      </c>
      <c r="O22" s="82"/>
      <c r="P22" s="82" t="s">
        <v>89</v>
      </c>
      <c r="Q22" s="82"/>
      <c r="R22" s="82" t="s">
        <v>89</v>
      </c>
      <c r="S22" s="82"/>
      <c r="T22" s="81" t="s">
        <v>89</v>
      </c>
      <c r="U22" s="82"/>
      <c r="V22" s="82" t="s">
        <v>89</v>
      </c>
      <c r="W22" s="82"/>
      <c r="X22" s="82" t="s">
        <v>89</v>
      </c>
      <c r="Y22" s="82"/>
      <c r="Z22" s="82" t="s">
        <v>89</v>
      </c>
      <c r="AA22" s="82"/>
    </row>
    <row r="23" spans="1:27" ht="16" x14ac:dyDescent="0.2">
      <c r="A23" s="41" t="s">
        <v>117</v>
      </c>
      <c r="B23" s="216"/>
      <c r="C23" s="216"/>
      <c r="D23" s="216"/>
      <c r="E23" s="216"/>
      <c r="F23" s="217"/>
      <c r="G23" s="216"/>
      <c r="H23" s="216"/>
      <c r="I23" s="216"/>
      <c r="J23" s="705" t="s">
        <v>89</v>
      </c>
      <c r="K23" s="705" t="s">
        <v>89</v>
      </c>
      <c r="L23" s="82" t="s">
        <v>89</v>
      </c>
      <c r="M23" s="82"/>
      <c r="N23" s="82" t="s">
        <v>89</v>
      </c>
      <c r="O23" s="82"/>
      <c r="P23" s="82" t="s">
        <v>89</v>
      </c>
      <c r="Q23" s="82"/>
      <c r="R23" s="82" t="s">
        <v>89</v>
      </c>
      <c r="S23" s="82"/>
      <c r="T23" s="81" t="s">
        <v>89</v>
      </c>
      <c r="U23" s="82"/>
      <c r="V23" s="82" t="s">
        <v>89</v>
      </c>
      <c r="W23" s="82"/>
      <c r="X23" s="82" t="s">
        <v>89</v>
      </c>
      <c r="Y23" s="82"/>
      <c r="Z23" s="82" t="s">
        <v>89</v>
      </c>
      <c r="AA23" s="82"/>
    </row>
    <row r="24" spans="1:27" x14ac:dyDescent="0.2">
      <c r="A24" s="50" t="s">
        <v>212</v>
      </c>
      <c r="B24" s="216">
        <v>18.205586958848187</v>
      </c>
      <c r="C24" s="216" t="s">
        <v>106</v>
      </c>
      <c r="D24" s="216">
        <v>64.143507503012927</v>
      </c>
      <c r="E24" s="216">
        <v>29.485291850111938</v>
      </c>
      <c r="F24" s="217">
        <v>17.865626769653311</v>
      </c>
      <c r="G24" s="216" t="s">
        <v>106</v>
      </c>
      <c r="H24" s="216">
        <v>56.768310682466421</v>
      </c>
      <c r="I24" s="216">
        <v>27.606562884234773</v>
      </c>
      <c r="J24" s="705" t="s">
        <v>89</v>
      </c>
      <c r="K24" s="705" t="s">
        <v>89</v>
      </c>
      <c r="L24" s="82">
        <v>12.5681923340524</v>
      </c>
      <c r="M24" s="82">
        <v>23.842981583644001</v>
      </c>
      <c r="N24" s="82" t="s">
        <v>106</v>
      </c>
      <c r="O24" s="82" t="s">
        <v>106</v>
      </c>
      <c r="P24" s="82">
        <v>52.043118215522398</v>
      </c>
      <c r="Q24" s="82">
        <v>76.243896790503399</v>
      </c>
      <c r="R24" s="82">
        <v>24.004649472794</v>
      </c>
      <c r="S24" s="82">
        <v>34.965934227429798</v>
      </c>
      <c r="T24" s="81">
        <v>11.998009040543501</v>
      </c>
      <c r="U24" s="82">
        <v>23.733244498763099</v>
      </c>
      <c r="V24" s="82" t="s">
        <v>106</v>
      </c>
      <c r="W24" s="82" t="s">
        <v>106</v>
      </c>
      <c r="X24" s="82">
        <v>44.568745816275097</v>
      </c>
      <c r="Y24" s="82">
        <v>68.967875548657801</v>
      </c>
      <c r="Z24" s="82">
        <v>22.166632361719099</v>
      </c>
      <c r="AA24" s="82">
        <v>33.0464934067505</v>
      </c>
    </row>
    <row r="25" spans="1:27" x14ac:dyDescent="0.2">
      <c r="A25" s="690" t="s">
        <v>213</v>
      </c>
      <c r="B25" s="216">
        <v>81.794413041151842</v>
      </c>
      <c r="C25" s="216" t="s">
        <v>106</v>
      </c>
      <c r="D25" s="216">
        <v>35.856492496987087</v>
      </c>
      <c r="E25" s="216">
        <v>70.514708149888136</v>
      </c>
      <c r="F25" s="217">
        <v>82.134373230346753</v>
      </c>
      <c r="G25" s="216" t="s">
        <v>106</v>
      </c>
      <c r="H25" s="216">
        <v>43.231689317533601</v>
      </c>
      <c r="I25" s="216">
        <v>72.393437115765167</v>
      </c>
      <c r="J25" s="705" t="s">
        <v>89</v>
      </c>
      <c r="K25" s="705" t="s">
        <v>89</v>
      </c>
      <c r="L25" s="82">
        <v>76.157018416355996</v>
      </c>
      <c r="M25" s="82">
        <v>87.431807665947602</v>
      </c>
      <c r="N25" s="82" t="s">
        <v>106</v>
      </c>
      <c r="O25" s="82" t="s">
        <v>106</v>
      </c>
      <c r="P25" s="82">
        <v>23.756103209496601</v>
      </c>
      <c r="Q25" s="82">
        <v>47.956881784477602</v>
      </c>
      <c r="R25" s="82">
        <v>65.034065772570202</v>
      </c>
      <c r="S25" s="82">
        <v>75.995350527206</v>
      </c>
      <c r="T25" s="81">
        <v>76.266755501236901</v>
      </c>
      <c r="U25" s="82">
        <v>88.001990959456506</v>
      </c>
      <c r="V25" s="82" t="s">
        <v>106</v>
      </c>
      <c r="W25" s="82" t="s">
        <v>106</v>
      </c>
      <c r="X25" s="82">
        <v>31.032124451342199</v>
      </c>
      <c r="Y25" s="82">
        <v>55.431254183724903</v>
      </c>
      <c r="Z25" s="82">
        <v>66.9535065932495</v>
      </c>
      <c r="AA25" s="82">
        <v>77.833367638280905</v>
      </c>
    </row>
    <row r="26" spans="1:27" x14ac:dyDescent="0.2">
      <c r="A26" s="707" t="s">
        <v>89</v>
      </c>
      <c r="B26" s="218"/>
      <c r="C26" s="219"/>
      <c r="D26" s="219"/>
      <c r="E26" s="219"/>
      <c r="F26" s="220"/>
      <c r="G26" s="219"/>
      <c r="H26" s="219"/>
      <c r="I26" s="219"/>
      <c r="J26" s="705" t="s">
        <v>89</v>
      </c>
      <c r="K26" s="705" t="s">
        <v>89</v>
      </c>
      <c r="L26" s="691" t="s">
        <v>89</v>
      </c>
      <c r="M26" s="691"/>
      <c r="N26" s="691" t="s">
        <v>89</v>
      </c>
      <c r="O26" s="691"/>
      <c r="P26" s="691" t="s">
        <v>89</v>
      </c>
      <c r="Q26" s="691"/>
      <c r="R26" s="691" t="s">
        <v>89</v>
      </c>
      <c r="S26" s="691" t="s">
        <v>89</v>
      </c>
      <c r="T26" s="215" t="s">
        <v>89</v>
      </c>
      <c r="U26" s="691"/>
      <c r="V26" s="691" t="s">
        <v>89</v>
      </c>
      <c r="W26" s="691"/>
      <c r="X26" s="691" t="s">
        <v>89</v>
      </c>
      <c r="Y26" s="691"/>
      <c r="Z26" s="691" t="s">
        <v>89</v>
      </c>
      <c r="AA26" s="691" t="s">
        <v>89</v>
      </c>
    </row>
    <row r="27" spans="1:27" x14ac:dyDescent="0.2">
      <c r="A27" s="52" t="s">
        <v>56</v>
      </c>
      <c r="B27" s="221"/>
      <c r="C27" s="219"/>
      <c r="D27" s="219"/>
      <c r="E27" s="219"/>
      <c r="F27" s="222"/>
      <c r="G27" s="219"/>
      <c r="H27" s="219"/>
      <c r="I27" s="219"/>
      <c r="J27" s="705" t="s">
        <v>89</v>
      </c>
      <c r="K27" s="705" t="s">
        <v>89</v>
      </c>
      <c r="L27" s="691" t="s">
        <v>89</v>
      </c>
      <c r="M27" s="691"/>
      <c r="N27" s="691" t="s">
        <v>89</v>
      </c>
      <c r="O27" s="691"/>
      <c r="P27" s="691" t="s">
        <v>89</v>
      </c>
      <c r="Q27" s="691"/>
      <c r="R27" s="691" t="s">
        <v>89</v>
      </c>
      <c r="S27" s="691" t="s">
        <v>89</v>
      </c>
      <c r="T27" s="215" t="s">
        <v>89</v>
      </c>
      <c r="U27" s="691"/>
      <c r="V27" s="691" t="s">
        <v>89</v>
      </c>
      <c r="W27" s="691"/>
      <c r="X27" s="691" t="s">
        <v>89</v>
      </c>
      <c r="Y27" s="691"/>
      <c r="Z27" s="691" t="s">
        <v>89</v>
      </c>
      <c r="AA27" s="691" t="s">
        <v>89</v>
      </c>
    </row>
    <row r="28" spans="1:27" x14ac:dyDescent="0.2">
      <c r="A28" s="56" t="s">
        <v>81</v>
      </c>
      <c r="B28" s="223">
        <v>478</v>
      </c>
      <c r="C28" s="92">
        <v>75.999999999999986</v>
      </c>
      <c r="D28" s="92">
        <v>114.99999999999999</v>
      </c>
      <c r="E28" s="92">
        <v>669.00000000000023</v>
      </c>
      <c r="F28" s="190">
        <v>391.00000000000034</v>
      </c>
      <c r="G28" s="224">
        <v>71.999999999999986</v>
      </c>
      <c r="H28" s="224">
        <v>114.00000000000003</v>
      </c>
      <c r="I28" s="224">
        <v>576.99999999999966</v>
      </c>
      <c r="J28" s="705" t="s">
        <v>89</v>
      </c>
      <c r="K28" s="705" t="s">
        <v>89</v>
      </c>
      <c r="L28" s="691" t="s">
        <v>89</v>
      </c>
      <c r="M28" s="691"/>
      <c r="N28" s="691" t="s">
        <v>89</v>
      </c>
      <c r="O28" s="691"/>
      <c r="P28" s="691" t="s">
        <v>89</v>
      </c>
      <c r="Q28" s="691"/>
      <c r="R28" s="691" t="s">
        <v>89</v>
      </c>
      <c r="S28" s="691" t="s">
        <v>89</v>
      </c>
      <c r="T28" s="215" t="s">
        <v>89</v>
      </c>
      <c r="U28" s="691"/>
      <c r="V28" s="691" t="s">
        <v>89</v>
      </c>
      <c r="W28" s="691"/>
      <c r="X28" s="691" t="s">
        <v>89</v>
      </c>
      <c r="Y28" s="691"/>
      <c r="Z28" s="691" t="s">
        <v>89</v>
      </c>
      <c r="AA28" s="691" t="s">
        <v>89</v>
      </c>
    </row>
    <row r="29" spans="1:27" x14ac:dyDescent="0.2">
      <c r="A29" s="56" t="s">
        <v>118</v>
      </c>
      <c r="B29" s="223">
        <v>243.00000000000009</v>
      </c>
      <c r="C29" s="92">
        <v>31.000000000000004</v>
      </c>
      <c r="D29" s="92">
        <v>44.000000000000014</v>
      </c>
      <c r="E29" s="92">
        <v>317.99999999999977</v>
      </c>
      <c r="F29" s="190">
        <v>207.00000000000003</v>
      </c>
      <c r="G29" s="224">
        <v>32.999999999999986</v>
      </c>
      <c r="H29" s="224">
        <v>46.999999999999972</v>
      </c>
      <c r="I29" s="224">
        <v>286.99999999999983</v>
      </c>
      <c r="J29" s="705" t="s">
        <v>89</v>
      </c>
      <c r="K29" s="705" t="s">
        <v>89</v>
      </c>
      <c r="L29" s="691" t="s">
        <v>89</v>
      </c>
      <c r="M29" s="691"/>
      <c r="N29" s="691" t="s">
        <v>89</v>
      </c>
      <c r="O29" s="691"/>
      <c r="P29" s="691" t="s">
        <v>89</v>
      </c>
      <c r="Q29" s="691"/>
      <c r="R29" s="691" t="s">
        <v>89</v>
      </c>
      <c r="S29" s="691" t="s">
        <v>89</v>
      </c>
      <c r="T29" s="215" t="s">
        <v>89</v>
      </c>
      <c r="U29" s="691"/>
      <c r="V29" s="691" t="s">
        <v>89</v>
      </c>
      <c r="W29" s="691"/>
      <c r="X29" s="691" t="s">
        <v>89</v>
      </c>
      <c r="Y29" s="691"/>
      <c r="Z29" s="691" t="s">
        <v>89</v>
      </c>
      <c r="AA29" s="691" t="s">
        <v>89</v>
      </c>
    </row>
    <row r="30" spans="1:27" x14ac:dyDescent="0.2">
      <c r="A30" s="56" t="s">
        <v>119</v>
      </c>
      <c r="B30" s="223">
        <v>235</v>
      </c>
      <c r="C30" s="92">
        <v>45.000000000000028</v>
      </c>
      <c r="D30" s="92">
        <v>70.999999999999986</v>
      </c>
      <c r="E30" s="92">
        <v>350.99999999999966</v>
      </c>
      <c r="F30" s="190">
        <v>184.00000000000006</v>
      </c>
      <c r="G30" s="224">
        <v>39.000000000000007</v>
      </c>
      <c r="H30" s="224">
        <v>66.999999999999986</v>
      </c>
      <c r="I30" s="224">
        <v>289.99999999999989</v>
      </c>
      <c r="J30" s="705" t="s">
        <v>89</v>
      </c>
      <c r="K30" s="705" t="s">
        <v>89</v>
      </c>
      <c r="L30" s="691" t="s">
        <v>89</v>
      </c>
      <c r="M30" s="691"/>
      <c r="N30" s="691" t="s">
        <v>89</v>
      </c>
      <c r="O30" s="691"/>
      <c r="P30" s="691" t="s">
        <v>89</v>
      </c>
      <c r="Q30" s="691"/>
      <c r="R30" s="691" t="s">
        <v>89</v>
      </c>
      <c r="S30" s="691" t="s">
        <v>89</v>
      </c>
      <c r="T30" s="215" t="s">
        <v>89</v>
      </c>
      <c r="U30" s="691"/>
      <c r="V30" s="691" t="s">
        <v>89</v>
      </c>
      <c r="W30" s="691"/>
      <c r="X30" s="691" t="s">
        <v>89</v>
      </c>
      <c r="Y30" s="691"/>
      <c r="Z30" s="691" t="s">
        <v>89</v>
      </c>
      <c r="AA30" s="691" t="s">
        <v>89</v>
      </c>
    </row>
    <row r="31" spans="1:27" x14ac:dyDescent="0.2">
      <c r="A31" s="58" t="s">
        <v>89</v>
      </c>
      <c r="B31" s="225"/>
      <c r="C31" s="226" t="s">
        <v>89</v>
      </c>
      <c r="D31" s="93" t="s">
        <v>89</v>
      </c>
      <c r="E31" s="93" t="s">
        <v>89</v>
      </c>
      <c r="F31" s="227"/>
      <c r="G31" s="226" t="s">
        <v>89</v>
      </c>
      <c r="H31" s="93" t="s">
        <v>89</v>
      </c>
      <c r="I31" s="93" t="s">
        <v>89</v>
      </c>
      <c r="J31" s="705" t="s">
        <v>89</v>
      </c>
      <c r="K31" s="705" t="s">
        <v>89</v>
      </c>
      <c r="L31" s="228" t="s">
        <v>89</v>
      </c>
      <c r="M31" s="228"/>
      <c r="N31" s="228" t="s">
        <v>89</v>
      </c>
      <c r="O31" s="228"/>
      <c r="P31" s="228" t="s">
        <v>89</v>
      </c>
      <c r="Q31" s="228"/>
      <c r="R31" s="228" t="s">
        <v>89</v>
      </c>
      <c r="S31" s="228" t="s">
        <v>89</v>
      </c>
      <c r="T31" s="229" t="s">
        <v>89</v>
      </c>
      <c r="U31" s="228"/>
      <c r="V31" s="228" t="s">
        <v>89</v>
      </c>
      <c r="W31" s="228"/>
      <c r="X31" s="228" t="s">
        <v>89</v>
      </c>
      <c r="Y31" s="228"/>
      <c r="Z31" s="228" t="s">
        <v>89</v>
      </c>
      <c r="AA31" s="228" t="s">
        <v>89</v>
      </c>
    </row>
    <row r="32" spans="1:27" x14ac:dyDescent="0.2">
      <c r="A32" s="1086" t="s">
        <v>87</v>
      </c>
      <c r="B32" s="1086"/>
      <c r="C32" s="1086"/>
      <c r="D32" s="1086"/>
      <c r="E32" s="1086"/>
      <c r="F32" s="1086"/>
      <c r="G32" s="1086"/>
      <c r="H32" s="1086"/>
      <c r="I32" s="1086"/>
      <c r="J32" s="688"/>
      <c r="K32" s="688"/>
      <c r="L32" s="688"/>
      <c r="M32" s="688"/>
      <c r="N32" s="688"/>
      <c r="O32" s="688"/>
      <c r="P32" s="688"/>
      <c r="Q32" s="688"/>
      <c r="R32" s="97" t="s">
        <v>89</v>
      </c>
      <c r="S32" s="97" t="s">
        <v>89</v>
      </c>
    </row>
    <row r="33" spans="1:19" x14ac:dyDescent="0.2">
      <c r="A33" s="705" t="s">
        <v>89</v>
      </c>
      <c r="B33" s="691"/>
      <c r="C33" s="691" t="s">
        <v>89</v>
      </c>
      <c r="D33" s="693" t="s">
        <v>89</v>
      </c>
      <c r="E33" s="691" t="s">
        <v>89</v>
      </c>
      <c r="F33" s="691"/>
      <c r="G33" s="691"/>
      <c r="H33" s="691"/>
      <c r="I33" s="691"/>
      <c r="J33" s="705" t="s">
        <v>89</v>
      </c>
      <c r="K33" s="705" t="s">
        <v>89</v>
      </c>
      <c r="L33" s="691" t="s">
        <v>89</v>
      </c>
      <c r="M33" s="691"/>
      <c r="N33" s="691" t="s">
        <v>89</v>
      </c>
      <c r="O33" s="691"/>
      <c r="P33" s="691" t="s">
        <v>89</v>
      </c>
      <c r="Q33" s="691"/>
      <c r="R33" s="691" t="s">
        <v>89</v>
      </c>
      <c r="S33" s="691" t="s">
        <v>89</v>
      </c>
    </row>
    <row r="34" spans="1:19" x14ac:dyDescent="0.2">
      <c r="A34" s="1086" t="s">
        <v>53</v>
      </c>
      <c r="B34" s="1086"/>
      <c r="C34" s="1086"/>
      <c r="D34" s="1086"/>
      <c r="E34" s="1086"/>
      <c r="F34" s="1086"/>
      <c r="G34" s="1086"/>
      <c r="H34" s="1086"/>
      <c r="I34" s="1086"/>
      <c r="J34" s="688"/>
      <c r="K34" s="688"/>
      <c r="L34" s="688"/>
      <c r="M34" s="688"/>
      <c r="N34" s="688"/>
      <c r="O34" s="688"/>
      <c r="P34" s="688"/>
      <c r="Q34" s="688"/>
      <c r="R34" s="691" t="s">
        <v>89</v>
      </c>
      <c r="S34" s="691" t="s">
        <v>89</v>
      </c>
    </row>
    <row r="35" spans="1:19" x14ac:dyDescent="0.2">
      <c r="A35" s="1088" t="s">
        <v>120</v>
      </c>
      <c r="B35" s="1088"/>
      <c r="C35" s="1088"/>
      <c r="D35" s="1088"/>
      <c r="E35" s="1088"/>
      <c r="F35" s="1088"/>
      <c r="G35" s="1088"/>
      <c r="H35" s="1088"/>
      <c r="I35" s="1088"/>
      <c r="J35" s="706"/>
      <c r="K35" s="706"/>
      <c r="L35" s="706"/>
      <c r="M35" s="706"/>
      <c r="N35" s="706"/>
      <c r="O35" s="706"/>
      <c r="P35" s="706"/>
      <c r="Q35" s="706"/>
      <c r="R35" s="691" t="s">
        <v>89</v>
      </c>
      <c r="S35" s="691" t="s">
        <v>89</v>
      </c>
    </row>
    <row r="36" spans="1:19" x14ac:dyDescent="0.2">
      <c r="A36" s="1088" t="s">
        <v>121</v>
      </c>
      <c r="B36" s="1088"/>
      <c r="C36" s="1088"/>
      <c r="D36" s="1088"/>
      <c r="E36" s="1088"/>
      <c r="F36" s="1088"/>
      <c r="G36" s="1088"/>
      <c r="H36" s="1088"/>
      <c r="I36" s="1088"/>
      <c r="J36" s="706"/>
      <c r="K36" s="706"/>
      <c r="L36" s="706"/>
      <c r="M36" s="706"/>
      <c r="N36" s="706"/>
      <c r="O36" s="706"/>
      <c r="P36" s="706"/>
      <c r="Q36" s="706"/>
      <c r="R36" s="691"/>
      <c r="S36" s="691"/>
    </row>
    <row r="37" spans="1:19" x14ac:dyDescent="0.2">
      <c r="A37" s="712"/>
      <c r="B37" s="712"/>
      <c r="C37" s="712"/>
      <c r="D37" s="712"/>
      <c r="E37" s="712"/>
      <c r="F37" s="712"/>
      <c r="G37" s="712"/>
      <c r="H37" s="712"/>
      <c r="I37" s="712"/>
      <c r="J37" s="706"/>
      <c r="K37" s="706"/>
      <c r="L37" s="706"/>
      <c r="M37" s="706"/>
      <c r="N37" s="706"/>
      <c r="O37" s="706"/>
      <c r="P37" s="706"/>
      <c r="Q37" s="65"/>
      <c r="R37" s="691"/>
      <c r="S37" s="691"/>
    </row>
    <row r="38" spans="1:19" x14ac:dyDescent="0.2">
      <c r="A38" s="690" t="s">
        <v>89</v>
      </c>
      <c r="B38" s="694"/>
      <c r="C38" s="691" t="s">
        <v>89</v>
      </c>
      <c r="D38" s="691" t="s">
        <v>89</v>
      </c>
      <c r="E38" s="691" t="s">
        <v>89</v>
      </c>
      <c r="F38" s="691"/>
      <c r="G38" s="691"/>
      <c r="H38" s="691"/>
      <c r="I38" s="691"/>
      <c r="J38" s="705" t="s">
        <v>89</v>
      </c>
      <c r="K38" s="705" t="s">
        <v>89</v>
      </c>
      <c r="L38" s="691" t="s">
        <v>89</v>
      </c>
      <c r="M38" s="691"/>
      <c r="N38" s="691" t="s">
        <v>89</v>
      </c>
      <c r="O38" s="691"/>
      <c r="P38" s="691" t="s">
        <v>89</v>
      </c>
      <c r="Q38" s="691"/>
      <c r="R38" s="691" t="s">
        <v>89</v>
      </c>
      <c r="S38" s="691" t="s">
        <v>89</v>
      </c>
    </row>
    <row r="39" spans="1:19" x14ac:dyDescent="0.2">
      <c r="A39" s="1173" t="s">
        <v>43</v>
      </c>
      <c r="B39" s="1173"/>
      <c r="C39" s="1173"/>
      <c r="D39" s="1173"/>
      <c r="E39" s="1173"/>
      <c r="F39" s="1173"/>
      <c r="G39" s="1173"/>
      <c r="H39" s="1173"/>
      <c r="I39" s="1173"/>
      <c r="J39" s="230"/>
      <c r="K39" s="230"/>
      <c r="L39" s="230"/>
      <c r="M39" s="230"/>
      <c r="N39" s="230"/>
      <c r="O39" s="230"/>
      <c r="P39" s="230"/>
      <c r="Q39" s="230"/>
      <c r="R39" s="691" t="s">
        <v>89</v>
      </c>
      <c r="S39" s="691" t="s">
        <v>89</v>
      </c>
    </row>
    <row r="40" spans="1:19" x14ac:dyDescent="0.2">
      <c r="A40" s="705" t="s">
        <v>89</v>
      </c>
      <c r="B40" s="691"/>
      <c r="C40" s="691" t="s">
        <v>89</v>
      </c>
      <c r="D40" s="691" t="s">
        <v>89</v>
      </c>
      <c r="E40" s="691" t="s">
        <v>89</v>
      </c>
      <c r="F40" s="691"/>
      <c r="G40" s="691"/>
      <c r="H40" s="691"/>
      <c r="I40" s="691"/>
      <c r="J40" s="705" t="s">
        <v>89</v>
      </c>
      <c r="K40" s="705" t="s">
        <v>89</v>
      </c>
      <c r="L40" s="691" t="s">
        <v>89</v>
      </c>
      <c r="M40" s="691"/>
      <c r="N40" s="691" t="s">
        <v>89</v>
      </c>
      <c r="O40" s="691"/>
      <c r="P40" s="691" t="s">
        <v>89</v>
      </c>
      <c r="Q40" s="691"/>
      <c r="R40" s="691" t="s">
        <v>89</v>
      </c>
      <c r="S40" s="691" t="s">
        <v>89</v>
      </c>
    </row>
    <row r="41" spans="1:19" x14ac:dyDescent="0.2">
      <c r="A41" s="705"/>
      <c r="B41" s="216"/>
      <c r="C41" s="216"/>
      <c r="D41" s="216"/>
      <c r="E41" s="216"/>
      <c r="F41" s="691"/>
      <c r="G41" s="691"/>
      <c r="H41" s="691"/>
      <c r="I41" s="691"/>
      <c r="J41" s="705"/>
      <c r="K41" s="705"/>
      <c r="L41" s="82"/>
      <c r="M41" s="82"/>
      <c r="N41" s="82"/>
      <c r="O41" s="82"/>
      <c r="P41" s="82"/>
      <c r="Q41" s="82"/>
      <c r="R41" s="82"/>
      <c r="S41" s="82"/>
    </row>
    <row r="42" spans="1:19" x14ac:dyDescent="0.2">
      <c r="A42" s="705"/>
      <c r="B42" s="216"/>
      <c r="C42" s="216"/>
      <c r="D42" s="216"/>
      <c r="E42" s="216"/>
      <c r="F42" s="691"/>
      <c r="G42" s="691"/>
      <c r="H42" s="691"/>
      <c r="I42" s="691"/>
      <c r="J42" s="705"/>
      <c r="K42" s="705"/>
      <c r="L42" s="82"/>
      <c r="M42" s="82"/>
      <c r="N42" s="82"/>
      <c r="O42" s="82"/>
      <c r="P42" s="82"/>
      <c r="Q42" s="82"/>
      <c r="R42" s="82"/>
      <c r="S42" s="82"/>
    </row>
    <row r="43" spans="1:19" x14ac:dyDescent="0.2">
      <c r="B43" s="216"/>
      <c r="C43" s="216"/>
      <c r="D43" s="216"/>
      <c r="E43" s="216"/>
      <c r="L43" s="82"/>
      <c r="M43" s="82"/>
      <c r="N43" s="82"/>
      <c r="O43" s="82"/>
      <c r="P43" s="82"/>
      <c r="Q43" s="82"/>
      <c r="R43" s="82"/>
      <c r="S43" s="82"/>
    </row>
    <row r="44" spans="1:19" x14ac:dyDescent="0.2">
      <c r="B44" s="216"/>
      <c r="C44" s="216"/>
      <c r="D44" s="216"/>
      <c r="E44" s="216"/>
      <c r="L44" s="82"/>
      <c r="M44" s="82"/>
      <c r="N44" s="82"/>
      <c r="O44" s="82"/>
      <c r="P44" s="82"/>
      <c r="Q44" s="82"/>
      <c r="R44" s="82"/>
      <c r="S44" s="82"/>
    </row>
    <row r="45" spans="1:19" x14ac:dyDescent="0.2">
      <c r="B45" s="216"/>
      <c r="C45" s="216"/>
      <c r="D45" s="216"/>
      <c r="E45" s="216"/>
      <c r="L45" s="82"/>
      <c r="M45" s="82"/>
      <c r="N45" s="82"/>
      <c r="O45" s="82"/>
      <c r="P45" s="82"/>
      <c r="Q45" s="82"/>
      <c r="R45" s="82"/>
      <c r="S45" s="82"/>
    </row>
    <row r="46" spans="1:19" x14ac:dyDescent="0.2">
      <c r="B46" s="216"/>
      <c r="C46" s="216"/>
      <c r="D46" s="216"/>
      <c r="E46" s="216"/>
      <c r="L46" s="82"/>
      <c r="M46" s="82"/>
      <c r="N46" s="82"/>
      <c r="O46" s="82"/>
      <c r="P46" s="82"/>
      <c r="Q46" s="82"/>
      <c r="R46" s="82"/>
      <c r="S46" s="82"/>
    </row>
    <row r="47" spans="1:19" x14ac:dyDescent="0.2">
      <c r="B47" s="216"/>
      <c r="C47" s="216"/>
      <c r="D47" s="216"/>
      <c r="E47" s="216"/>
      <c r="L47" s="82"/>
      <c r="M47" s="82"/>
      <c r="N47" s="82"/>
      <c r="O47" s="82"/>
      <c r="P47" s="82"/>
      <c r="Q47" s="82"/>
      <c r="R47" s="82"/>
      <c r="S47" s="82"/>
    </row>
    <row r="48" spans="1:19" x14ac:dyDescent="0.2">
      <c r="B48" s="216"/>
      <c r="C48" s="216"/>
      <c r="D48" s="216"/>
      <c r="E48" s="216"/>
      <c r="L48" s="82"/>
      <c r="M48" s="82"/>
      <c r="N48" s="82"/>
      <c r="O48" s="82"/>
      <c r="P48" s="82"/>
      <c r="Q48" s="82"/>
      <c r="R48" s="82"/>
      <c r="S48" s="82"/>
    </row>
    <row r="49" spans="2:19" x14ac:dyDescent="0.2">
      <c r="B49" s="216"/>
      <c r="C49" s="216"/>
      <c r="D49" s="216"/>
      <c r="E49" s="216"/>
      <c r="L49" s="82"/>
      <c r="M49" s="82"/>
      <c r="N49" s="82"/>
      <c r="O49" s="82"/>
      <c r="P49" s="82"/>
      <c r="Q49" s="82"/>
      <c r="R49" s="82"/>
      <c r="S49" s="82"/>
    </row>
    <row r="50" spans="2:19" x14ac:dyDescent="0.2">
      <c r="B50" s="216"/>
      <c r="C50" s="216"/>
      <c r="D50" s="216"/>
      <c r="E50" s="216"/>
      <c r="L50" s="82"/>
      <c r="M50" s="82"/>
      <c r="N50" s="82"/>
      <c r="O50" s="82"/>
      <c r="P50" s="82"/>
      <c r="Q50" s="82"/>
      <c r="R50" s="82"/>
      <c r="S50" s="82"/>
    </row>
    <row r="51" spans="2:19" x14ac:dyDescent="0.2">
      <c r="B51" s="218"/>
      <c r="C51" s="219"/>
      <c r="D51" s="219"/>
      <c r="E51" s="219"/>
    </row>
    <row r="52" spans="2:19" x14ac:dyDescent="0.2">
      <c r="B52" s="221"/>
      <c r="C52" s="219"/>
      <c r="D52" s="219"/>
      <c r="E52" s="219"/>
    </row>
    <row r="53" spans="2:19" x14ac:dyDescent="0.2">
      <c r="B53" s="223"/>
      <c r="C53" s="92"/>
      <c r="D53" s="92"/>
      <c r="E53" s="92"/>
    </row>
    <row r="54" spans="2:19" x14ac:dyDescent="0.2">
      <c r="B54" s="223"/>
      <c r="C54" s="92"/>
      <c r="D54" s="92"/>
      <c r="E54" s="92"/>
    </row>
    <row r="55" spans="2:19" x14ac:dyDescent="0.2">
      <c r="B55" s="223"/>
      <c r="C55" s="92"/>
      <c r="D55" s="92"/>
      <c r="E55" s="92"/>
    </row>
  </sheetData>
  <mergeCells count="20">
    <mergeCell ref="C5:D5"/>
    <mergeCell ref="A9:E9"/>
    <mergeCell ref="L10:M10"/>
    <mergeCell ref="B11:E11"/>
    <mergeCell ref="F11:I11"/>
    <mergeCell ref="L11:S11"/>
    <mergeCell ref="A32:I32"/>
    <mergeCell ref="A34:I34"/>
    <mergeCell ref="A35:I35"/>
    <mergeCell ref="A36:I36"/>
    <mergeCell ref="A39:I39"/>
    <mergeCell ref="T11:AA11"/>
    <mergeCell ref="L12:M12"/>
    <mergeCell ref="N12:O12"/>
    <mergeCell ref="P12:Q12"/>
    <mergeCell ref="R12:S12"/>
    <mergeCell ref="T12:U12"/>
    <mergeCell ref="V12:W12"/>
    <mergeCell ref="X12:Y12"/>
    <mergeCell ref="Z12:AA12"/>
  </mergeCells>
  <conditionalFormatting sqref="B57:AA72">
    <cfRule type="containsText" dxfId="5" priority="1" operator="containsText" text="TRUE">
      <formula>NOT(ISERROR(SEARCH("TRUE",B57)))</formula>
    </cfRule>
  </conditionalFormatting>
  <hyperlinks>
    <hyperlink ref="A8" location="Contents!A1" display="Return to Contents" xr:uid="{B7D7EC06-F009-4741-B0B7-2D97786BC0DD}"/>
  </hyperlinks>
  <pageMargins left="0.7" right="0.7" top="0.75" bottom="0.75" header="0.3" footer="0.3"/>
  <pageSetup paperSize="9" scale="39" orientation="landscape" r:id="rId1"/>
  <colBreaks count="1" manualBreakCount="1">
    <brk id="10"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ECD44-56AD-4AA0-8321-606B6551CEE3}">
  <dimension ref="A1:U185"/>
  <sheetViews>
    <sheetView zoomScaleNormal="100" workbookViewId="0">
      <pane xSplit="1" ySplit="14" topLeftCell="B15" activePane="bottomRight" state="frozen"/>
      <selection pane="topRight" activeCell="B1" sqref="B1"/>
      <selection pane="bottomLeft" activeCell="A15" sqref="A15"/>
      <selection pane="bottomRight" activeCell="A8" sqref="A8"/>
    </sheetView>
  </sheetViews>
  <sheetFormatPr baseColWidth="10" defaultColWidth="9.1640625" defaultRowHeight="15" x14ac:dyDescent="0.2"/>
  <cols>
    <col min="1" max="1" width="66.1640625" style="687" customWidth="1"/>
    <col min="2" max="8" width="12.1640625" style="687" customWidth="1"/>
    <col min="9" max="9" width="9.1640625" style="687"/>
    <col min="10" max="21" width="9.83203125" style="687" customWidth="1"/>
    <col min="22" max="16384" width="9.1640625" style="687"/>
  </cols>
  <sheetData>
    <row r="1" spans="1:21" x14ac:dyDescent="0.2">
      <c r="A1" s="706" t="s">
        <v>89</v>
      </c>
      <c r="B1" s="706" t="s">
        <v>89</v>
      </c>
      <c r="C1" s="706" t="s">
        <v>89</v>
      </c>
      <c r="D1" s="706" t="s">
        <v>89</v>
      </c>
      <c r="E1" s="706"/>
      <c r="F1" s="706"/>
      <c r="G1" s="706" t="s">
        <v>89</v>
      </c>
      <c r="H1" s="706"/>
      <c r="I1" s="706" t="s">
        <v>89</v>
      </c>
      <c r="J1" s="706" t="s">
        <v>89</v>
      </c>
      <c r="K1" s="706" t="s">
        <v>89</v>
      </c>
      <c r="L1" s="706" t="s">
        <v>89</v>
      </c>
      <c r="M1" s="706" t="s">
        <v>89</v>
      </c>
      <c r="N1" s="706" t="s">
        <v>89</v>
      </c>
      <c r="O1" s="706" t="s">
        <v>89</v>
      </c>
    </row>
    <row r="2" spans="1:21" x14ac:dyDescent="0.2">
      <c r="A2" s="706" t="s">
        <v>89</v>
      </c>
      <c r="B2" s="706" t="s">
        <v>89</v>
      </c>
      <c r="C2" s="706" t="s">
        <v>89</v>
      </c>
      <c r="D2" s="706" t="s">
        <v>89</v>
      </c>
      <c r="E2" s="706"/>
      <c r="F2" s="706"/>
      <c r="G2" s="706" t="s">
        <v>89</v>
      </c>
      <c r="H2" s="706"/>
      <c r="I2" s="706" t="s">
        <v>89</v>
      </c>
      <c r="J2" s="706" t="s">
        <v>89</v>
      </c>
      <c r="K2" s="706" t="s">
        <v>89</v>
      </c>
      <c r="L2" s="706" t="s">
        <v>89</v>
      </c>
      <c r="M2" s="706" t="s">
        <v>89</v>
      </c>
      <c r="N2" s="706" t="s">
        <v>89</v>
      </c>
      <c r="O2" s="706" t="s">
        <v>89</v>
      </c>
    </row>
    <row r="3" spans="1:21" x14ac:dyDescent="0.2">
      <c r="A3" s="706" t="s">
        <v>89</v>
      </c>
      <c r="B3" s="706" t="s">
        <v>89</v>
      </c>
      <c r="C3" s="706" t="s">
        <v>89</v>
      </c>
      <c r="D3" s="706" t="s">
        <v>89</v>
      </c>
      <c r="E3" s="706"/>
      <c r="F3" s="706"/>
      <c r="G3" s="706" t="s">
        <v>89</v>
      </c>
      <c r="H3" s="706"/>
      <c r="I3" s="706" t="s">
        <v>89</v>
      </c>
      <c r="J3" s="706" t="s">
        <v>89</v>
      </c>
      <c r="K3" s="706" t="s">
        <v>89</v>
      </c>
      <c r="L3" s="706" t="s">
        <v>89</v>
      </c>
      <c r="M3" s="706" t="s">
        <v>89</v>
      </c>
      <c r="N3" s="706" t="s">
        <v>89</v>
      </c>
      <c r="O3" s="706" t="s">
        <v>89</v>
      </c>
    </row>
    <row r="4" spans="1:21" x14ac:dyDescent="0.2">
      <c r="A4" s="706" t="s">
        <v>89</v>
      </c>
      <c r="B4" s="23" t="s">
        <v>89</v>
      </c>
      <c r="C4" s="23" t="s">
        <v>89</v>
      </c>
      <c r="D4" s="23" t="s">
        <v>89</v>
      </c>
      <c r="E4" s="23"/>
      <c r="F4" s="23"/>
      <c r="G4" s="706" t="s">
        <v>89</v>
      </c>
      <c r="H4" s="706"/>
      <c r="I4" s="706" t="s">
        <v>89</v>
      </c>
      <c r="J4" s="706" t="s">
        <v>89</v>
      </c>
      <c r="K4" s="706" t="s">
        <v>89</v>
      </c>
      <c r="L4" s="706" t="s">
        <v>89</v>
      </c>
      <c r="M4" s="706" t="s">
        <v>89</v>
      </c>
      <c r="N4" s="706" t="s">
        <v>89</v>
      </c>
      <c r="O4" s="706" t="s">
        <v>89</v>
      </c>
    </row>
    <row r="5" spans="1:21" x14ac:dyDescent="0.2">
      <c r="A5" s="706" t="s">
        <v>89</v>
      </c>
      <c r="B5" s="1099" t="s">
        <v>89</v>
      </c>
      <c r="C5" s="1099"/>
      <c r="D5" s="1099"/>
      <c r="E5" s="713"/>
      <c r="F5" s="713"/>
      <c r="G5" s="706" t="s">
        <v>89</v>
      </c>
      <c r="H5" s="706"/>
      <c r="I5" s="706" t="s">
        <v>89</v>
      </c>
      <c r="J5" s="706" t="s">
        <v>89</v>
      </c>
      <c r="K5" s="706" t="s">
        <v>89</v>
      </c>
      <c r="L5" s="706" t="s">
        <v>89</v>
      </c>
      <c r="M5" s="706" t="s">
        <v>89</v>
      </c>
      <c r="N5" s="706" t="s">
        <v>89</v>
      </c>
      <c r="O5" s="706" t="s">
        <v>89</v>
      </c>
    </row>
    <row r="6" spans="1:21" x14ac:dyDescent="0.2">
      <c r="A6" s="706" t="s">
        <v>89</v>
      </c>
      <c r="B6" s="706" t="s">
        <v>89</v>
      </c>
      <c r="C6" s="706" t="s">
        <v>89</v>
      </c>
      <c r="D6" s="706" t="s">
        <v>89</v>
      </c>
      <c r="E6" s="706"/>
      <c r="F6" s="706"/>
      <c r="G6" s="706" t="s">
        <v>89</v>
      </c>
      <c r="H6" s="706"/>
      <c r="I6" s="706" t="s">
        <v>89</v>
      </c>
      <c r="J6" s="706" t="s">
        <v>89</v>
      </c>
      <c r="K6" s="706" t="s">
        <v>89</v>
      </c>
      <c r="L6" s="706" t="s">
        <v>89</v>
      </c>
      <c r="M6" s="706" t="s">
        <v>89</v>
      </c>
      <c r="N6" s="706" t="s">
        <v>89</v>
      </c>
      <c r="O6" s="706" t="s">
        <v>89</v>
      </c>
    </row>
    <row r="7" spans="1:21" x14ac:dyDescent="0.2">
      <c r="A7" s="706" t="s">
        <v>89</v>
      </c>
      <c r="B7" s="22" t="s">
        <v>89</v>
      </c>
      <c r="C7" s="22" t="s">
        <v>89</v>
      </c>
      <c r="D7" s="22" t="s">
        <v>89</v>
      </c>
      <c r="E7" s="22"/>
      <c r="F7" s="22"/>
      <c r="G7" s="706" t="s">
        <v>89</v>
      </c>
      <c r="H7" s="706"/>
      <c r="I7" s="706" t="s">
        <v>89</v>
      </c>
      <c r="J7" s="706" t="s">
        <v>89</v>
      </c>
      <c r="K7" s="706" t="s">
        <v>89</v>
      </c>
      <c r="L7" s="706" t="s">
        <v>89</v>
      </c>
      <c r="M7" s="706" t="s">
        <v>89</v>
      </c>
      <c r="N7" s="706" t="s">
        <v>89</v>
      </c>
      <c r="O7" s="706" t="s">
        <v>89</v>
      </c>
    </row>
    <row r="8" spans="1:21" x14ac:dyDescent="0.2">
      <c r="A8" s="735" t="s">
        <v>50</v>
      </c>
      <c r="B8" s="706" t="s">
        <v>89</v>
      </c>
      <c r="C8" s="706" t="s">
        <v>89</v>
      </c>
      <c r="D8" s="22" t="s">
        <v>89</v>
      </c>
      <c r="E8" s="22"/>
      <c r="F8" s="22"/>
      <c r="G8" s="706" t="s">
        <v>89</v>
      </c>
      <c r="H8" s="706"/>
      <c r="I8" s="706" t="s">
        <v>89</v>
      </c>
      <c r="J8" s="706" t="s">
        <v>89</v>
      </c>
      <c r="K8" s="706" t="s">
        <v>89</v>
      </c>
      <c r="L8" s="706" t="s">
        <v>89</v>
      </c>
      <c r="M8" s="706" t="s">
        <v>89</v>
      </c>
      <c r="N8" s="706" t="s">
        <v>89</v>
      </c>
      <c r="O8" s="706" t="s">
        <v>89</v>
      </c>
    </row>
    <row r="9" spans="1:21" ht="45" customHeight="1" x14ac:dyDescent="0.2">
      <c r="A9" s="1100" t="s">
        <v>214</v>
      </c>
      <c r="B9" s="1100"/>
      <c r="C9" s="1100"/>
      <c r="D9" s="1100"/>
      <c r="E9" s="714"/>
      <c r="F9" s="714"/>
      <c r="G9" s="705" t="s">
        <v>89</v>
      </c>
      <c r="H9" s="705"/>
      <c r="I9" s="705" t="s">
        <v>89</v>
      </c>
      <c r="J9" s="705" t="s">
        <v>89</v>
      </c>
      <c r="K9" s="705" t="s">
        <v>89</v>
      </c>
      <c r="L9" s="705" t="s">
        <v>89</v>
      </c>
      <c r="M9" s="705" t="s">
        <v>89</v>
      </c>
      <c r="N9" s="705" t="s">
        <v>89</v>
      </c>
      <c r="O9" s="705" t="s">
        <v>89</v>
      </c>
    </row>
    <row r="10" spans="1:21" x14ac:dyDescent="0.2">
      <c r="A10" s="24" t="s">
        <v>74</v>
      </c>
      <c r="B10" s="98" t="s">
        <v>89</v>
      </c>
      <c r="C10" s="98" t="s">
        <v>89</v>
      </c>
      <c r="E10" s="99"/>
      <c r="F10" s="99"/>
      <c r="G10" s="100" t="s">
        <v>98</v>
      </c>
      <c r="H10" s="689"/>
      <c r="I10" s="689" t="s">
        <v>89</v>
      </c>
      <c r="J10" s="98" t="s">
        <v>72</v>
      </c>
      <c r="K10" s="26"/>
      <c r="L10" s="26"/>
      <c r="M10" s="26"/>
      <c r="N10" s="26"/>
      <c r="U10" s="100" t="s">
        <v>98</v>
      </c>
    </row>
    <row r="11" spans="1:21" x14ac:dyDescent="0.2">
      <c r="A11" s="101"/>
      <c r="B11" s="1096">
        <v>2022</v>
      </c>
      <c r="C11" s="1167"/>
      <c r="D11" s="1167"/>
      <c r="E11" s="1095">
        <v>2023</v>
      </c>
      <c r="F11" s="1167"/>
      <c r="G11" s="1167"/>
      <c r="H11" s="102"/>
      <c r="I11" s="689"/>
      <c r="J11" s="1096">
        <v>2022</v>
      </c>
      <c r="K11" s="1167"/>
      <c r="L11" s="1167"/>
      <c r="M11" s="1167"/>
      <c r="N11" s="1167"/>
      <c r="O11" s="1167"/>
      <c r="P11" s="1095">
        <v>2023</v>
      </c>
      <c r="Q11" s="1167"/>
      <c r="R11" s="1167"/>
      <c r="S11" s="1167"/>
      <c r="T11" s="1167"/>
      <c r="U11" s="1167"/>
    </row>
    <row r="12" spans="1:21" s="31" customFormat="1" ht="56" x14ac:dyDescent="0.2">
      <c r="A12" s="29" t="s">
        <v>89</v>
      </c>
      <c r="B12" s="105" t="s">
        <v>212</v>
      </c>
      <c r="C12" s="104" t="s">
        <v>213</v>
      </c>
      <c r="D12" s="182" t="s">
        <v>132</v>
      </c>
      <c r="E12" s="105" t="s">
        <v>212</v>
      </c>
      <c r="F12" s="104" t="s">
        <v>213</v>
      </c>
      <c r="G12" s="182" t="s">
        <v>132</v>
      </c>
      <c r="H12" s="722"/>
      <c r="I12" s="30" t="s">
        <v>89</v>
      </c>
      <c r="J12" s="1090" t="s">
        <v>212</v>
      </c>
      <c r="K12" s="1090"/>
      <c r="L12" s="1090" t="s">
        <v>213</v>
      </c>
      <c r="M12" s="1090"/>
      <c r="N12" s="1090" t="s">
        <v>132</v>
      </c>
      <c r="O12" s="1090"/>
      <c r="P12" s="1091" t="s">
        <v>212</v>
      </c>
      <c r="Q12" s="1090"/>
      <c r="R12" s="1090" t="s">
        <v>213</v>
      </c>
      <c r="S12" s="1090"/>
      <c r="T12" s="1090" t="s">
        <v>132</v>
      </c>
      <c r="U12" s="1090"/>
    </row>
    <row r="13" spans="1:21" s="37" customFormat="1" x14ac:dyDescent="0.2">
      <c r="A13" s="103" t="s">
        <v>89</v>
      </c>
      <c r="B13" s="33" t="s">
        <v>78</v>
      </c>
      <c r="C13" s="34" t="s">
        <v>78</v>
      </c>
      <c r="D13" s="34" t="s">
        <v>78</v>
      </c>
      <c r="E13" s="33" t="s">
        <v>78</v>
      </c>
      <c r="F13" s="34" t="s">
        <v>78</v>
      </c>
      <c r="G13" s="34" t="s">
        <v>78</v>
      </c>
      <c r="H13" s="104"/>
      <c r="I13" s="36" t="s">
        <v>89</v>
      </c>
      <c r="J13" s="34" t="s">
        <v>78</v>
      </c>
      <c r="K13" s="34" t="s">
        <v>78</v>
      </c>
      <c r="L13" s="34" t="s">
        <v>78</v>
      </c>
      <c r="M13" s="34" t="s">
        <v>78</v>
      </c>
      <c r="N13" s="34" t="s">
        <v>78</v>
      </c>
      <c r="O13" s="34" t="s">
        <v>78</v>
      </c>
      <c r="P13" s="33" t="s">
        <v>78</v>
      </c>
      <c r="Q13" s="34" t="s">
        <v>78</v>
      </c>
      <c r="R13" s="34" t="s">
        <v>78</v>
      </c>
      <c r="S13" s="34" t="s">
        <v>78</v>
      </c>
      <c r="T13" s="34" t="s">
        <v>78</v>
      </c>
      <c r="U13" s="34" t="s">
        <v>78</v>
      </c>
    </row>
    <row r="14" spans="1:21" s="37" customFormat="1" x14ac:dyDescent="0.2">
      <c r="A14" s="36" t="s">
        <v>89</v>
      </c>
      <c r="B14" s="105" t="s">
        <v>89</v>
      </c>
      <c r="C14" s="104" t="s">
        <v>89</v>
      </c>
      <c r="D14" s="104" t="s">
        <v>89</v>
      </c>
      <c r="E14" s="106"/>
      <c r="F14" s="104"/>
      <c r="G14" s="36" t="s">
        <v>89</v>
      </c>
      <c r="H14" s="36"/>
      <c r="I14" s="36" t="s">
        <v>89</v>
      </c>
      <c r="J14" s="45" t="s">
        <v>79</v>
      </c>
      <c r="K14" s="45" t="s">
        <v>80</v>
      </c>
      <c r="L14" s="45" t="s">
        <v>79</v>
      </c>
      <c r="M14" s="45" t="s">
        <v>80</v>
      </c>
      <c r="N14" s="45" t="s">
        <v>79</v>
      </c>
      <c r="O14" s="45" t="s">
        <v>80</v>
      </c>
      <c r="P14" s="107" t="s">
        <v>79</v>
      </c>
      <c r="Q14" s="45" t="s">
        <v>80</v>
      </c>
      <c r="R14" s="45" t="s">
        <v>79</v>
      </c>
      <c r="S14" s="45" t="s">
        <v>80</v>
      </c>
      <c r="T14" s="45" t="s">
        <v>79</v>
      </c>
      <c r="U14" s="45" t="s">
        <v>80</v>
      </c>
    </row>
    <row r="15" spans="1:21" x14ac:dyDescent="0.2">
      <c r="A15" s="41" t="s">
        <v>81</v>
      </c>
      <c r="B15" s="47" t="s">
        <v>89</v>
      </c>
      <c r="C15" s="48" t="s">
        <v>89</v>
      </c>
      <c r="D15" s="48" t="s">
        <v>89</v>
      </c>
      <c r="E15" s="47"/>
      <c r="F15" s="48"/>
      <c r="G15" s="705" t="s">
        <v>89</v>
      </c>
      <c r="H15" s="705"/>
      <c r="I15" s="705" t="s">
        <v>89</v>
      </c>
      <c r="J15" s="48" t="s">
        <v>89</v>
      </c>
      <c r="K15" s="48" t="s">
        <v>89</v>
      </c>
      <c r="L15" s="48" t="s">
        <v>89</v>
      </c>
      <c r="M15" s="48" t="s">
        <v>89</v>
      </c>
      <c r="N15" s="48" t="s">
        <v>89</v>
      </c>
      <c r="O15" s="48" t="s">
        <v>89</v>
      </c>
      <c r="P15" s="108"/>
    </row>
    <row r="16" spans="1:21" x14ac:dyDescent="0.2">
      <c r="A16" s="41" t="s">
        <v>215</v>
      </c>
      <c r="B16" s="47" t="s">
        <v>89</v>
      </c>
      <c r="C16" s="48" t="s">
        <v>89</v>
      </c>
      <c r="D16" s="48" t="s">
        <v>89</v>
      </c>
      <c r="E16" s="47"/>
      <c r="F16" s="48"/>
      <c r="G16" s="705" t="s">
        <v>89</v>
      </c>
      <c r="H16" s="705"/>
      <c r="I16" s="705" t="s">
        <v>89</v>
      </c>
      <c r="J16" s="48" t="s">
        <v>89</v>
      </c>
      <c r="K16" s="48" t="s">
        <v>89</v>
      </c>
      <c r="L16" s="48" t="s">
        <v>89</v>
      </c>
      <c r="M16" s="48" t="s">
        <v>89</v>
      </c>
      <c r="N16" s="48" t="s">
        <v>89</v>
      </c>
      <c r="O16" s="48" t="s">
        <v>89</v>
      </c>
      <c r="P16" s="108"/>
    </row>
    <row r="17" spans="1:21" x14ac:dyDescent="0.2">
      <c r="A17" s="690" t="s">
        <v>197</v>
      </c>
      <c r="B17" s="109">
        <v>87.995265523394878</v>
      </c>
      <c r="C17" s="110">
        <v>81.207228643015711</v>
      </c>
      <c r="D17" s="110">
        <v>82.960516322850381</v>
      </c>
      <c r="E17" s="855">
        <v>82.951645668379115</v>
      </c>
      <c r="F17" s="856">
        <v>80.744428793626042</v>
      </c>
      <c r="G17" s="856">
        <v>81.276454835116354</v>
      </c>
      <c r="H17" s="705"/>
      <c r="I17" s="705" t="s">
        <v>89</v>
      </c>
      <c r="J17" s="110">
        <v>82.3446623526049</v>
      </c>
      <c r="K17" s="110">
        <v>93.645868694184799</v>
      </c>
      <c r="L17" s="110">
        <v>77.130186993705806</v>
      </c>
      <c r="M17" s="110">
        <v>85.284270292325601</v>
      </c>
      <c r="N17" s="110">
        <v>79.589026519557905</v>
      </c>
      <c r="O17" s="110">
        <v>86.332006126143</v>
      </c>
      <c r="P17" s="857">
        <v>76.277451455009597</v>
      </c>
      <c r="Q17" s="858">
        <v>89.625839881748604</v>
      </c>
      <c r="R17" s="858">
        <v>76.525673418790902</v>
      </c>
      <c r="S17" s="858">
        <v>84.963184168461297</v>
      </c>
      <c r="T17" s="858">
        <v>77.801837835685703</v>
      </c>
      <c r="U17" s="858">
        <v>84.751071834546906</v>
      </c>
    </row>
    <row r="18" spans="1:21" x14ac:dyDescent="0.2">
      <c r="A18" s="690" t="s">
        <v>198</v>
      </c>
      <c r="B18" s="109">
        <v>8.5554191599273501</v>
      </c>
      <c r="C18" s="110">
        <v>12.225286609510569</v>
      </c>
      <c r="D18" s="110">
        <v>11.27739350000501</v>
      </c>
      <c r="E18" s="855">
        <v>10.976186112935473</v>
      </c>
      <c r="F18" s="856">
        <v>10.944638279169839</v>
      </c>
      <c r="G18" s="856">
        <v>10.952242547381045</v>
      </c>
      <c r="H18" s="705"/>
      <c r="I18" s="705" t="s">
        <v>89</v>
      </c>
      <c r="J18" s="110">
        <v>3.60050443931594</v>
      </c>
      <c r="K18" s="110">
        <v>13.5103338805388</v>
      </c>
      <c r="L18" s="110">
        <v>8.8265139321277708</v>
      </c>
      <c r="M18" s="110">
        <v>15.624059286893299</v>
      </c>
      <c r="N18" s="110">
        <v>8.3659166010512607</v>
      </c>
      <c r="O18" s="110">
        <v>14.1888703989588</v>
      </c>
      <c r="P18" s="857">
        <v>5.4582190953041803</v>
      </c>
      <c r="Q18" s="858">
        <v>16.494153130566701</v>
      </c>
      <c r="R18" s="858">
        <v>7.7073138170692399</v>
      </c>
      <c r="S18" s="858">
        <v>14.1819627412705</v>
      </c>
      <c r="T18" s="858">
        <v>8.2249179185394503</v>
      </c>
      <c r="U18" s="858">
        <v>13.679567176222699</v>
      </c>
    </row>
    <row r="19" spans="1:21" x14ac:dyDescent="0.2">
      <c r="A19" s="690" t="s">
        <v>199</v>
      </c>
      <c r="B19" s="109">
        <v>3.4493153166778145</v>
      </c>
      <c r="C19" s="110">
        <v>6.5674847474737312</v>
      </c>
      <c r="D19" s="110">
        <v>5.7620901771445059</v>
      </c>
      <c r="E19" s="855">
        <v>6.0721682186854542</v>
      </c>
      <c r="F19" s="856">
        <v>8.3109329272040551</v>
      </c>
      <c r="G19" s="856">
        <v>7.7713026175026183</v>
      </c>
      <c r="H19" s="705"/>
      <c r="I19" s="705" t="s">
        <v>89</v>
      </c>
      <c r="J19" s="110">
        <v>0.30756657480025401</v>
      </c>
      <c r="K19" s="110">
        <v>6.5910640585553697</v>
      </c>
      <c r="L19" s="110">
        <v>3.8468643988563902</v>
      </c>
      <c r="M19" s="110">
        <v>9.2881050960910692</v>
      </c>
      <c r="N19" s="110">
        <v>3.6113001881406901</v>
      </c>
      <c r="O19" s="110">
        <v>7.9128801661483203</v>
      </c>
      <c r="P19" s="857">
        <v>2.0876983095480099</v>
      </c>
      <c r="Q19" s="858">
        <v>10.0566381278229</v>
      </c>
      <c r="R19" s="858">
        <v>5.1156135689589597</v>
      </c>
      <c r="S19" s="858">
        <v>11.5062522854492</v>
      </c>
      <c r="T19" s="858">
        <v>5.20756320540867</v>
      </c>
      <c r="U19" s="858">
        <v>10.3350420295966</v>
      </c>
    </row>
    <row r="20" spans="1:21" x14ac:dyDescent="0.2">
      <c r="A20" s="690" t="s">
        <v>89</v>
      </c>
      <c r="B20" s="109" t="s">
        <v>89</v>
      </c>
      <c r="C20" s="110" t="s">
        <v>89</v>
      </c>
      <c r="D20" s="110" t="s">
        <v>89</v>
      </c>
      <c r="E20" s="855" t="s">
        <v>89</v>
      </c>
      <c r="F20" s="856" t="s">
        <v>89</v>
      </c>
      <c r="G20" s="856" t="s">
        <v>89</v>
      </c>
      <c r="H20" s="705"/>
      <c r="I20" s="705" t="s">
        <v>89</v>
      </c>
      <c r="J20" s="110"/>
      <c r="K20" s="110"/>
      <c r="L20" s="110"/>
      <c r="M20" s="110"/>
      <c r="N20" s="110"/>
      <c r="O20" s="110"/>
      <c r="P20" s="857"/>
      <c r="Q20" s="858"/>
      <c r="R20" s="858"/>
      <c r="S20" s="858"/>
      <c r="T20" s="858"/>
      <c r="U20" s="858"/>
    </row>
    <row r="21" spans="1:21" x14ac:dyDescent="0.2">
      <c r="A21" s="111" t="s">
        <v>216</v>
      </c>
      <c r="B21" s="109" t="s">
        <v>89</v>
      </c>
      <c r="C21" s="110" t="s">
        <v>89</v>
      </c>
      <c r="D21" s="110" t="s">
        <v>89</v>
      </c>
      <c r="E21" s="855" t="s">
        <v>89</v>
      </c>
      <c r="F21" s="856" t="s">
        <v>89</v>
      </c>
      <c r="G21" s="856" t="s">
        <v>89</v>
      </c>
      <c r="H21" s="38"/>
      <c r="I21" s="38" t="s">
        <v>89</v>
      </c>
      <c r="J21" s="110"/>
      <c r="K21" s="110"/>
      <c r="L21" s="110"/>
      <c r="M21" s="110"/>
      <c r="N21" s="110"/>
      <c r="O21" s="110"/>
      <c r="P21" s="857"/>
      <c r="Q21" s="858"/>
      <c r="R21" s="858"/>
      <c r="S21" s="858"/>
      <c r="T21" s="858"/>
      <c r="U21" s="858"/>
    </row>
    <row r="22" spans="1:21" x14ac:dyDescent="0.2">
      <c r="A22" s="690" t="s">
        <v>197</v>
      </c>
      <c r="B22" s="109">
        <v>58.518461182840042</v>
      </c>
      <c r="C22" s="110">
        <v>56.485713236841484</v>
      </c>
      <c r="D22" s="110">
        <v>57.004333496523039</v>
      </c>
      <c r="E22" s="855">
        <v>62.130081667707451</v>
      </c>
      <c r="F22" s="856">
        <v>58.486266866764709</v>
      </c>
      <c r="G22" s="856">
        <v>59.332429943896877</v>
      </c>
      <c r="H22" s="38"/>
      <c r="I22" s="38" t="s">
        <v>89</v>
      </c>
      <c r="J22" s="110">
        <v>50.428875367817803</v>
      </c>
      <c r="K22" s="110">
        <v>66.608046997862303</v>
      </c>
      <c r="L22" s="110">
        <v>51.613300038973001</v>
      </c>
      <c r="M22" s="110">
        <v>61.358126434709902</v>
      </c>
      <c r="N22" s="110">
        <v>52.7575162377723</v>
      </c>
      <c r="O22" s="110">
        <v>61.251150755273898</v>
      </c>
      <c r="P22" s="857">
        <v>52.756976286599397</v>
      </c>
      <c r="Q22" s="858">
        <v>71.503187048815406</v>
      </c>
      <c r="R22" s="858">
        <v>53.105575808218099</v>
      </c>
      <c r="S22" s="858">
        <v>63.866957925311503</v>
      </c>
      <c r="T22" s="858">
        <v>54.632384057697898</v>
      </c>
      <c r="U22" s="858">
        <v>64.032475830095905</v>
      </c>
    </row>
    <row r="23" spans="1:21" x14ac:dyDescent="0.2">
      <c r="A23" s="690" t="s">
        <v>198</v>
      </c>
      <c r="B23" s="109">
        <v>11.987925731054604</v>
      </c>
      <c r="C23" s="110">
        <v>18.346570149330084</v>
      </c>
      <c r="D23" s="110">
        <v>16.724272694340144</v>
      </c>
      <c r="E23" s="855">
        <v>13.565482485896839</v>
      </c>
      <c r="F23" s="856">
        <v>17.226948250475349</v>
      </c>
      <c r="G23" s="856">
        <v>16.376686283986778</v>
      </c>
      <c r="H23" s="38"/>
      <c r="I23" s="38" t="s">
        <v>89</v>
      </c>
      <c r="J23" s="110">
        <v>6.16095789130536</v>
      </c>
      <c r="K23" s="110">
        <v>17.8148935708038</v>
      </c>
      <c r="L23" s="110">
        <v>14.504373243163</v>
      </c>
      <c r="M23" s="110">
        <v>22.188767055497099</v>
      </c>
      <c r="N23" s="110">
        <v>13.4614959846886</v>
      </c>
      <c r="O23" s="110">
        <v>19.987049403991701</v>
      </c>
      <c r="P23" s="857">
        <v>6.4296512509973702</v>
      </c>
      <c r="Q23" s="858">
        <v>20.7013137207963</v>
      </c>
      <c r="R23" s="858">
        <v>13.2893955531814</v>
      </c>
      <c r="S23" s="858">
        <v>21.164500947769302</v>
      </c>
      <c r="T23" s="858">
        <v>12.990257897519999</v>
      </c>
      <c r="U23" s="858">
        <v>19.7631146704536</v>
      </c>
    </row>
    <row r="24" spans="1:21" x14ac:dyDescent="0.2">
      <c r="A24" s="690" t="s">
        <v>199</v>
      </c>
      <c r="B24" s="109">
        <v>29.493613086105384</v>
      </c>
      <c r="C24" s="110">
        <v>25.167716613828539</v>
      </c>
      <c r="D24" s="110">
        <v>26.27139380913674</v>
      </c>
      <c r="E24" s="855">
        <v>24.304435846395744</v>
      </c>
      <c r="F24" s="856">
        <v>24.286784882759818</v>
      </c>
      <c r="G24" s="856">
        <v>24.290883772116292</v>
      </c>
      <c r="H24" s="38"/>
      <c r="I24" s="38" t="s">
        <v>89</v>
      </c>
      <c r="J24" s="110">
        <v>21.805418471016601</v>
      </c>
      <c r="K24" s="110">
        <v>37.181807701194202</v>
      </c>
      <c r="L24" s="110">
        <v>20.994684751666799</v>
      </c>
      <c r="M24" s="110">
        <v>29.3407484759902</v>
      </c>
      <c r="N24" s="110">
        <v>22.547226582144202</v>
      </c>
      <c r="O24" s="110">
        <v>29.995561036129299</v>
      </c>
      <c r="P24" s="857">
        <v>16.7044048438791</v>
      </c>
      <c r="Q24" s="858">
        <v>31.9044668489123</v>
      </c>
      <c r="R24" s="858">
        <v>19.628447638950998</v>
      </c>
      <c r="S24" s="858">
        <v>28.945122126568702</v>
      </c>
      <c r="T24" s="858">
        <v>20.276465720358601</v>
      </c>
      <c r="U24" s="858">
        <v>28.305301823874</v>
      </c>
    </row>
    <row r="25" spans="1:21" x14ac:dyDescent="0.2">
      <c r="A25" s="41" t="s">
        <v>89</v>
      </c>
      <c r="B25" s="109" t="s">
        <v>89</v>
      </c>
      <c r="C25" s="110" t="s">
        <v>89</v>
      </c>
      <c r="D25" s="110" t="s">
        <v>89</v>
      </c>
      <c r="E25" s="855" t="s">
        <v>89</v>
      </c>
      <c r="F25" s="856" t="s">
        <v>89</v>
      </c>
      <c r="G25" s="856" t="s">
        <v>89</v>
      </c>
      <c r="H25" s="38"/>
      <c r="I25" s="38" t="s">
        <v>89</v>
      </c>
      <c r="J25" s="110"/>
      <c r="K25" s="110"/>
      <c r="L25" s="110"/>
      <c r="M25" s="110"/>
      <c r="N25" s="110"/>
      <c r="O25" s="110"/>
      <c r="P25" s="857"/>
      <c r="Q25" s="858"/>
      <c r="R25" s="858"/>
      <c r="S25" s="858"/>
      <c r="T25" s="858"/>
      <c r="U25" s="858"/>
    </row>
    <row r="26" spans="1:21" ht="28" x14ac:dyDescent="0.2">
      <c r="A26" s="688" t="s">
        <v>217</v>
      </c>
      <c r="B26" s="109" t="s">
        <v>89</v>
      </c>
      <c r="C26" s="110" t="s">
        <v>89</v>
      </c>
      <c r="D26" s="110" t="s">
        <v>89</v>
      </c>
      <c r="E26" s="855" t="s">
        <v>89</v>
      </c>
      <c r="F26" s="856" t="s">
        <v>89</v>
      </c>
      <c r="G26" s="856" t="s">
        <v>89</v>
      </c>
      <c r="H26" s="705"/>
      <c r="I26" s="705" t="s">
        <v>89</v>
      </c>
      <c r="J26" s="110"/>
      <c r="K26" s="110"/>
      <c r="L26" s="110"/>
      <c r="M26" s="110"/>
      <c r="N26" s="110"/>
      <c r="O26" s="110"/>
      <c r="P26" s="857"/>
      <c r="Q26" s="858"/>
      <c r="R26" s="858"/>
      <c r="S26" s="858"/>
      <c r="T26" s="858"/>
      <c r="U26" s="858"/>
    </row>
    <row r="27" spans="1:21" x14ac:dyDescent="0.2">
      <c r="A27" s="690" t="s">
        <v>197</v>
      </c>
      <c r="B27" s="109">
        <v>71.34128481888709</v>
      </c>
      <c r="C27" s="110">
        <v>69.703444986170226</v>
      </c>
      <c r="D27" s="110">
        <v>70.149182518515133</v>
      </c>
      <c r="E27" s="855">
        <v>63.684280060916855</v>
      </c>
      <c r="F27" s="856">
        <v>68.629151824921991</v>
      </c>
      <c r="G27" s="856">
        <v>67.347546272856292</v>
      </c>
      <c r="H27" s="705"/>
      <c r="I27" s="705" t="s">
        <v>89</v>
      </c>
      <c r="J27" s="110">
        <v>63.406205453210603</v>
      </c>
      <c r="K27" s="110">
        <v>79.276364184563505</v>
      </c>
      <c r="L27" s="110">
        <v>64.413481808518696</v>
      </c>
      <c r="M27" s="110">
        <v>74.993408163821599</v>
      </c>
      <c r="N27" s="110">
        <v>65.5832384034846</v>
      </c>
      <c r="O27" s="110">
        <v>74.715126633545793</v>
      </c>
      <c r="P27" s="857">
        <v>54.333673931834902</v>
      </c>
      <c r="Q27" s="858">
        <v>73.034886189998801</v>
      </c>
      <c r="R27" s="858">
        <v>63.640423783015898</v>
      </c>
      <c r="S27" s="858">
        <v>73.617879866828204</v>
      </c>
      <c r="T27" s="858">
        <v>63.209847564351399</v>
      </c>
      <c r="U27" s="858">
        <v>71.485244981361106</v>
      </c>
    </row>
    <row r="28" spans="1:21" x14ac:dyDescent="0.2">
      <c r="A28" s="690" t="s">
        <v>198</v>
      </c>
      <c r="B28" s="109">
        <v>10.117659504719636</v>
      </c>
      <c r="C28" s="110">
        <v>17.089000012213944</v>
      </c>
      <c r="D28" s="110">
        <v>15.191752153860918</v>
      </c>
      <c r="E28" s="855">
        <v>14.436579245616201</v>
      </c>
      <c r="F28" s="856">
        <v>16.720443785845877</v>
      </c>
      <c r="G28" s="856">
        <v>16.12851468947763</v>
      </c>
      <c r="H28" s="705"/>
      <c r="I28" s="705" t="s">
        <v>89</v>
      </c>
      <c r="J28" s="110">
        <v>5.3390579029443996</v>
      </c>
      <c r="K28" s="110">
        <v>14.896261106494901</v>
      </c>
      <c r="L28" s="110">
        <v>12.7314803270657</v>
      </c>
      <c r="M28" s="110">
        <v>21.446519697362199</v>
      </c>
      <c r="N28" s="110">
        <v>11.525632406796699</v>
      </c>
      <c r="O28" s="110">
        <v>18.857871900925101</v>
      </c>
      <c r="P28" s="857">
        <v>7.4531206391647897</v>
      </c>
      <c r="Q28" s="858">
        <v>21.420037852067601</v>
      </c>
      <c r="R28" s="858">
        <v>12.3745249384157</v>
      </c>
      <c r="S28" s="858">
        <v>21.0663626332761</v>
      </c>
      <c r="T28" s="858">
        <v>12.562844666711401</v>
      </c>
      <c r="U28" s="858">
        <v>19.694184712243899</v>
      </c>
    </row>
    <row r="29" spans="1:21" x14ac:dyDescent="0.2">
      <c r="A29" s="690" t="s">
        <v>199</v>
      </c>
      <c r="B29" s="109">
        <v>18.541055676393313</v>
      </c>
      <c r="C29" s="110">
        <v>13.207555001615908</v>
      </c>
      <c r="D29" s="110">
        <v>14.659065327623885</v>
      </c>
      <c r="E29" s="855">
        <v>21.879140693466979</v>
      </c>
      <c r="F29" s="856">
        <v>14.650404389232033</v>
      </c>
      <c r="G29" s="856">
        <v>16.523939037666107</v>
      </c>
      <c r="H29" s="705"/>
      <c r="I29" s="705" t="s">
        <v>89</v>
      </c>
      <c r="J29" s="110">
        <v>11.390881325713099</v>
      </c>
      <c r="K29" s="110">
        <v>25.691230027073601</v>
      </c>
      <c r="L29" s="110">
        <v>9.6713637565593693</v>
      </c>
      <c r="M29" s="110">
        <v>16.743746246672401</v>
      </c>
      <c r="N29" s="110">
        <v>11.4605918871141</v>
      </c>
      <c r="O29" s="110">
        <v>17.857538768133701</v>
      </c>
      <c r="P29" s="857">
        <v>13.622023784161501</v>
      </c>
      <c r="Q29" s="858">
        <v>30.136257602772499</v>
      </c>
      <c r="R29" s="858">
        <v>10.969017322269099</v>
      </c>
      <c r="S29" s="858">
        <v>18.331791456194999</v>
      </c>
      <c r="T29" s="858">
        <v>13.024283627828</v>
      </c>
      <c r="U29" s="858">
        <v>20.023594447504301</v>
      </c>
    </row>
    <row r="30" spans="1:21" x14ac:dyDescent="0.2">
      <c r="A30" s="688" t="s">
        <v>89</v>
      </c>
      <c r="B30" s="109"/>
      <c r="C30" s="110"/>
      <c r="D30" s="110"/>
      <c r="E30" s="855"/>
      <c r="F30" s="856"/>
      <c r="G30" s="856"/>
      <c r="H30" s="705"/>
      <c r="I30" s="705" t="s">
        <v>89</v>
      </c>
      <c r="J30" s="110"/>
      <c r="K30" s="110"/>
      <c r="L30" s="110"/>
      <c r="M30" s="110"/>
      <c r="N30" s="110"/>
      <c r="O30" s="110"/>
      <c r="P30" s="857"/>
      <c r="Q30" s="858"/>
      <c r="R30" s="858"/>
      <c r="S30" s="858"/>
      <c r="T30" s="858"/>
      <c r="U30" s="858"/>
    </row>
    <row r="31" spans="1:21" x14ac:dyDescent="0.2">
      <c r="A31" s="41" t="s">
        <v>218</v>
      </c>
      <c r="B31" s="109"/>
      <c r="C31" s="110"/>
      <c r="D31" s="110"/>
      <c r="E31" s="855"/>
      <c r="F31" s="856"/>
      <c r="G31" s="856"/>
      <c r="H31" s="705"/>
      <c r="I31" s="705" t="s">
        <v>89</v>
      </c>
      <c r="J31" s="110"/>
      <c r="K31" s="110"/>
      <c r="L31" s="110"/>
      <c r="M31" s="110"/>
      <c r="N31" s="110"/>
      <c r="O31" s="110"/>
      <c r="P31" s="857"/>
      <c r="Q31" s="858"/>
      <c r="R31" s="858"/>
      <c r="S31" s="858"/>
      <c r="T31" s="858"/>
      <c r="U31" s="858"/>
    </row>
    <row r="32" spans="1:21" x14ac:dyDescent="0.2">
      <c r="A32" s="690" t="s">
        <v>197</v>
      </c>
      <c r="B32" s="109">
        <v>66.276565710710656</v>
      </c>
      <c r="C32" s="110">
        <v>59.049849563898213</v>
      </c>
      <c r="D32" s="110">
        <v>61.118303033935732</v>
      </c>
      <c r="E32" s="855">
        <v>59.704708977703497</v>
      </c>
      <c r="F32" s="856">
        <v>66.358421888307006</v>
      </c>
      <c r="G32" s="856">
        <v>64.53451718464774</v>
      </c>
      <c r="H32" s="705"/>
      <c r="I32" s="705" t="s">
        <v>89</v>
      </c>
      <c r="J32" s="110">
        <v>58.4033996773327</v>
      </c>
      <c r="K32" s="110">
        <v>74.149731744088697</v>
      </c>
      <c r="L32" s="110">
        <v>53.634231830271801</v>
      </c>
      <c r="M32" s="110">
        <v>64.465467297524498</v>
      </c>
      <c r="N32" s="110">
        <v>56.515263649038502</v>
      </c>
      <c r="O32" s="110">
        <v>65.721342418832904</v>
      </c>
      <c r="P32" s="857">
        <v>50.605410481249002</v>
      </c>
      <c r="Q32" s="858">
        <v>68.804007474157999</v>
      </c>
      <c r="R32" s="858">
        <v>60.718877235944497</v>
      </c>
      <c r="S32" s="858">
        <v>71.997966540669594</v>
      </c>
      <c r="T32" s="858">
        <v>60.002916865616903</v>
      </c>
      <c r="U32" s="858">
        <v>69.066117503678598</v>
      </c>
    </row>
    <row r="33" spans="1:21" x14ac:dyDescent="0.2">
      <c r="A33" s="690" t="s">
        <v>198</v>
      </c>
      <c r="B33" s="109">
        <v>16.456697260664768</v>
      </c>
      <c r="C33" s="110">
        <v>27.272038321573543</v>
      </c>
      <c r="D33" s="110">
        <v>24.176437319319767</v>
      </c>
      <c r="E33" s="855">
        <v>20.097266609778028</v>
      </c>
      <c r="F33" s="856">
        <v>22.825274995005906</v>
      </c>
      <c r="G33" s="856">
        <v>22.077477878976168</v>
      </c>
      <c r="H33" s="705"/>
      <c r="I33" s="705" t="s">
        <v>89</v>
      </c>
      <c r="J33" s="110">
        <v>10.500996805979099</v>
      </c>
      <c r="K33" s="110">
        <v>22.412397715350401</v>
      </c>
      <c r="L33" s="110">
        <v>22.0953285277661</v>
      </c>
      <c r="M33" s="110">
        <v>32.448748115381001</v>
      </c>
      <c r="N33" s="110">
        <v>19.982914460286398</v>
      </c>
      <c r="O33" s="110">
        <v>28.369960178353001</v>
      </c>
      <c r="P33" s="857">
        <v>12.519189938157799</v>
      </c>
      <c r="Q33" s="858">
        <v>27.675343281398298</v>
      </c>
      <c r="R33" s="858">
        <v>17.746611527250899</v>
      </c>
      <c r="S33" s="858">
        <v>27.903938462760902</v>
      </c>
      <c r="T33" s="858">
        <v>17.849294240293698</v>
      </c>
      <c r="U33" s="858">
        <v>26.305661517658699</v>
      </c>
    </row>
    <row r="34" spans="1:21" x14ac:dyDescent="0.2">
      <c r="A34" s="690" t="s">
        <v>199</v>
      </c>
      <c r="B34" s="109">
        <v>17.266737028624568</v>
      </c>
      <c r="C34" s="110">
        <v>13.678112114528357</v>
      </c>
      <c r="D34" s="110">
        <v>14.705259646744567</v>
      </c>
      <c r="E34" s="855">
        <v>20.198024412518485</v>
      </c>
      <c r="F34" s="856">
        <v>10.816303116687012</v>
      </c>
      <c r="G34" s="856">
        <v>13.388004936376042</v>
      </c>
      <c r="H34" s="705"/>
      <c r="I34" s="705" t="s">
        <v>89</v>
      </c>
      <c r="J34" s="110">
        <v>10.8987913990608</v>
      </c>
      <c r="K34" s="110">
        <v>23.6346826581883</v>
      </c>
      <c r="L34" s="110">
        <v>10.0676554885322</v>
      </c>
      <c r="M34" s="110">
        <v>17.2885687405245</v>
      </c>
      <c r="N34" s="110">
        <v>11.6555326048466</v>
      </c>
      <c r="O34" s="110">
        <v>17.7549866886425</v>
      </c>
      <c r="P34" s="857">
        <v>12.653833133970499</v>
      </c>
      <c r="Q34" s="858">
        <v>27.742215691066502</v>
      </c>
      <c r="R34" s="858">
        <v>7.1016545102350896</v>
      </c>
      <c r="S34" s="858">
        <v>14.5309517231389</v>
      </c>
      <c r="T34" s="858">
        <v>10.0205679557235</v>
      </c>
      <c r="U34" s="858">
        <v>16.755441917028602</v>
      </c>
    </row>
    <row r="35" spans="1:21" x14ac:dyDescent="0.2">
      <c r="A35" s="41" t="s">
        <v>89</v>
      </c>
      <c r="B35" s="109" t="s">
        <v>89</v>
      </c>
      <c r="C35" s="110" t="s">
        <v>89</v>
      </c>
      <c r="D35" s="110" t="s">
        <v>89</v>
      </c>
      <c r="E35" s="855" t="s">
        <v>89</v>
      </c>
      <c r="F35" s="856" t="s">
        <v>89</v>
      </c>
      <c r="G35" s="856" t="s">
        <v>89</v>
      </c>
      <c r="H35" s="705"/>
      <c r="I35" s="705" t="s">
        <v>89</v>
      </c>
      <c r="J35" s="110"/>
      <c r="K35" s="110"/>
      <c r="L35" s="110"/>
      <c r="M35" s="110"/>
      <c r="N35" s="110"/>
      <c r="O35" s="110"/>
      <c r="P35" s="857"/>
      <c r="Q35" s="858"/>
      <c r="R35" s="858"/>
      <c r="S35" s="858"/>
      <c r="T35" s="858"/>
      <c r="U35" s="858"/>
    </row>
    <row r="36" spans="1:21" x14ac:dyDescent="0.2">
      <c r="A36" s="709" t="s">
        <v>219</v>
      </c>
      <c r="B36" s="109" t="s">
        <v>89</v>
      </c>
      <c r="C36" s="110" t="s">
        <v>89</v>
      </c>
      <c r="D36" s="110" t="s">
        <v>89</v>
      </c>
      <c r="E36" s="855" t="s">
        <v>89</v>
      </c>
      <c r="F36" s="856" t="s">
        <v>89</v>
      </c>
      <c r="G36" s="856" t="s">
        <v>89</v>
      </c>
      <c r="H36" s="705"/>
      <c r="I36" s="705" t="s">
        <v>89</v>
      </c>
      <c r="J36" s="110"/>
      <c r="K36" s="110"/>
      <c r="L36" s="110"/>
      <c r="M36" s="110"/>
      <c r="N36" s="110"/>
      <c r="O36" s="110"/>
      <c r="P36" s="857"/>
      <c r="Q36" s="858"/>
      <c r="R36" s="858"/>
      <c r="S36" s="858"/>
      <c r="T36" s="858"/>
      <c r="U36" s="858"/>
    </row>
    <row r="37" spans="1:21" x14ac:dyDescent="0.2">
      <c r="A37" s="690" t="s">
        <v>197</v>
      </c>
      <c r="B37" s="109">
        <v>74.732916539870999</v>
      </c>
      <c r="C37" s="110">
        <v>76.285666390849357</v>
      </c>
      <c r="D37" s="110">
        <v>75.870570193626634</v>
      </c>
      <c r="E37" s="855">
        <v>60.385319375014248</v>
      </c>
      <c r="F37" s="856">
        <v>80.054784490259593</v>
      </c>
      <c r="G37" s="856">
        <v>75.085233157354367</v>
      </c>
      <c r="H37" s="705"/>
      <c r="I37" s="705" t="s">
        <v>89</v>
      </c>
      <c r="J37" s="110">
        <v>67.520960839412894</v>
      </c>
      <c r="K37" s="110">
        <v>81.944872240329104</v>
      </c>
      <c r="L37" s="110">
        <v>71.678570197526199</v>
      </c>
      <c r="M37" s="110">
        <v>80.892762584172402</v>
      </c>
      <c r="N37" s="110">
        <v>71.963537081284599</v>
      </c>
      <c r="O37" s="110">
        <v>79.777603305968697</v>
      </c>
      <c r="P37" s="857">
        <v>51.4083076607847</v>
      </c>
      <c r="Q37" s="858">
        <v>69.362331089243796</v>
      </c>
      <c r="R37" s="858">
        <v>75.534968971809107</v>
      </c>
      <c r="S37" s="858">
        <v>84.574600008710107</v>
      </c>
      <c r="T37" s="858">
        <v>71.128310080177201</v>
      </c>
      <c r="U37" s="858">
        <v>79.042156234531504</v>
      </c>
    </row>
    <row r="38" spans="1:21" x14ac:dyDescent="0.2">
      <c r="A38" s="690" t="s">
        <v>198</v>
      </c>
      <c r="B38" s="109">
        <v>10.610794874391917</v>
      </c>
      <c r="C38" s="110">
        <v>18.246019464073608</v>
      </c>
      <c r="D38" s="110">
        <v>16.204896941910246</v>
      </c>
      <c r="E38" s="855">
        <v>20.661150729924557</v>
      </c>
      <c r="F38" s="856">
        <v>13.013888792844556</v>
      </c>
      <c r="G38" s="856">
        <v>14.945993226281129</v>
      </c>
      <c r="H38" s="705"/>
      <c r="I38" s="705" t="s">
        <v>89</v>
      </c>
      <c r="J38" s="110">
        <v>5.6294926263710696</v>
      </c>
      <c r="K38" s="110">
        <v>15.592097122412801</v>
      </c>
      <c r="L38" s="110">
        <v>14.041105043644601</v>
      </c>
      <c r="M38" s="110">
        <v>22.4509338845026</v>
      </c>
      <c r="N38" s="110">
        <v>12.649243657484799</v>
      </c>
      <c r="O38" s="110">
        <v>19.760550226335699</v>
      </c>
      <c r="P38" s="857">
        <v>12.9795372337729</v>
      </c>
      <c r="Q38" s="858">
        <v>28.342764226076198</v>
      </c>
      <c r="R38" s="858">
        <v>9.3218875000375903</v>
      </c>
      <c r="S38" s="858">
        <v>16.7058900856515</v>
      </c>
      <c r="T38" s="858">
        <v>11.442261970517499</v>
      </c>
      <c r="U38" s="858">
        <v>18.4497244820448</v>
      </c>
    </row>
    <row r="39" spans="1:21" x14ac:dyDescent="0.2">
      <c r="A39" s="690" t="s">
        <v>199</v>
      </c>
      <c r="B39" s="109">
        <v>14.656288585737109</v>
      </c>
      <c r="C39" s="110">
        <v>5.4683141450771569</v>
      </c>
      <c r="D39" s="110">
        <v>7.924532864463119</v>
      </c>
      <c r="E39" s="855">
        <v>18.953529895061241</v>
      </c>
      <c r="F39" s="856">
        <v>6.9313267168957955</v>
      </c>
      <c r="G39" s="856">
        <v>9.9687736163645013</v>
      </c>
      <c r="H39" s="705"/>
      <c r="I39" s="705" t="s">
        <v>89</v>
      </c>
      <c r="J39" s="110">
        <v>8.6074824466293105</v>
      </c>
      <c r="K39" s="110">
        <v>20.705094724844901</v>
      </c>
      <c r="L39" s="110">
        <v>3.29612926256479</v>
      </c>
      <c r="M39" s="110">
        <v>7.6404990275895104</v>
      </c>
      <c r="N39" s="110">
        <v>5.6403473468830203</v>
      </c>
      <c r="O39" s="110">
        <v>10.2087183820432</v>
      </c>
      <c r="P39" s="857">
        <v>12.135922644258899</v>
      </c>
      <c r="Q39" s="858">
        <v>25.771137145863602</v>
      </c>
      <c r="R39" s="858">
        <v>3.9824739706816201</v>
      </c>
      <c r="S39" s="858">
        <v>9.8801794631099806</v>
      </c>
      <c r="T39" s="858">
        <v>7.25258796056593</v>
      </c>
      <c r="U39" s="858">
        <v>12.6849592721631</v>
      </c>
    </row>
    <row r="40" spans="1:21" x14ac:dyDescent="0.2">
      <c r="A40" s="706" t="s">
        <v>89</v>
      </c>
      <c r="B40" s="109" t="s">
        <v>89</v>
      </c>
      <c r="C40" s="110" t="s">
        <v>89</v>
      </c>
      <c r="D40" s="110" t="s">
        <v>89</v>
      </c>
      <c r="E40" s="855" t="s">
        <v>89</v>
      </c>
      <c r="F40" s="856" t="s">
        <v>89</v>
      </c>
      <c r="G40" s="856" t="s">
        <v>89</v>
      </c>
      <c r="H40" s="705"/>
      <c r="I40" s="705" t="s">
        <v>89</v>
      </c>
      <c r="J40" s="110"/>
      <c r="K40" s="110"/>
      <c r="L40" s="110"/>
      <c r="M40" s="110"/>
      <c r="N40" s="110"/>
      <c r="O40" s="110"/>
      <c r="P40" s="857"/>
      <c r="Q40" s="858"/>
      <c r="R40" s="858"/>
      <c r="S40" s="858"/>
      <c r="T40" s="858"/>
      <c r="U40" s="858"/>
    </row>
    <row r="41" spans="1:21" x14ac:dyDescent="0.2">
      <c r="A41" s="41" t="s">
        <v>118</v>
      </c>
      <c r="B41" s="109" t="s">
        <v>89</v>
      </c>
      <c r="C41" s="110" t="s">
        <v>89</v>
      </c>
      <c r="D41" s="110" t="s">
        <v>89</v>
      </c>
      <c r="E41" s="855" t="s">
        <v>89</v>
      </c>
      <c r="F41" s="856" t="s">
        <v>89</v>
      </c>
      <c r="G41" s="856" t="s">
        <v>89</v>
      </c>
      <c r="H41" s="705"/>
      <c r="I41" s="705" t="s">
        <v>89</v>
      </c>
      <c r="J41" s="110"/>
      <c r="K41" s="110"/>
      <c r="L41" s="110"/>
      <c r="M41" s="110"/>
      <c r="N41" s="110"/>
      <c r="O41" s="110"/>
      <c r="P41" s="857"/>
      <c r="Q41" s="858"/>
      <c r="R41" s="858"/>
      <c r="S41" s="858"/>
      <c r="T41" s="858"/>
      <c r="U41" s="858"/>
    </row>
    <row r="42" spans="1:21" x14ac:dyDescent="0.2">
      <c r="A42" s="41" t="s">
        <v>215</v>
      </c>
      <c r="B42" s="109" t="s">
        <v>89</v>
      </c>
      <c r="C42" s="110" t="s">
        <v>89</v>
      </c>
      <c r="D42" s="110" t="s">
        <v>89</v>
      </c>
      <c r="E42" s="855" t="s">
        <v>89</v>
      </c>
      <c r="F42" s="856" t="s">
        <v>89</v>
      </c>
      <c r="G42" s="856" t="s">
        <v>89</v>
      </c>
      <c r="H42" s="705"/>
      <c r="I42" s="705" t="s">
        <v>89</v>
      </c>
      <c r="J42" s="110"/>
      <c r="K42" s="110"/>
      <c r="L42" s="110"/>
      <c r="M42" s="110"/>
      <c r="N42" s="110"/>
      <c r="O42" s="110"/>
      <c r="P42" s="857"/>
      <c r="Q42" s="858"/>
      <c r="R42" s="858"/>
      <c r="S42" s="858"/>
      <c r="T42" s="858"/>
      <c r="U42" s="858"/>
    </row>
    <row r="43" spans="1:21" x14ac:dyDescent="0.2">
      <c r="A43" s="690" t="s">
        <v>197</v>
      </c>
      <c r="B43" s="109">
        <v>96.813794895295018</v>
      </c>
      <c r="C43" s="110">
        <v>78.811183821176854</v>
      </c>
      <c r="D43" s="110">
        <v>82.637741483462847</v>
      </c>
      <c r="E43" s="855">
        <v>89.276743365149912</v>
      </c>
      <c r="F43" s="856">
        <v>83.190832612442094</v>
      </c>
      <c r="G43" s="856">
        <v>84.445358603586257</v>
      </c>
      <c r="H43" s="705"/>
      <c r="I43" s="705" t="s">
        <v>89</v>
      </c>
      <c r="J43" s="110">
        <v>92.753253373388304</v>
      </c>
      <c r="K43" s="110">
        <v>100</v>
      </c>
      <c r="L43" s="110">
        <v>72.398418571888996</v>
      </c>
      <c r="M43" s="110">
        <v>85.223949070464599</v>
      </c>
      <c r="N43" s="110">
        <v>77.332415745080297</v>
      </c>
      <c r="O43" s="110">
        <v>87.943067221845197</v>
      </c>
      <c r="P43" s="857">
        <v>82.090764798882205</v>
      </c>
      <c r="Q43" s="858">
        <v>96.462721931417605</v>
      </c>
      <c r="R43" s="858">
        <v>77.6351672449006</v>
      </c>
      <c r="S43" s="858">
        <v>88.746497979983602</v>
      </c>
      <c r="T43" s="858">
        <v>79.890423899560403</v>
      </c>
      <c r="U43" s="858">
        <v>89.000293307612097</v>
      </c>
    </row>
    <row r="44" spans="1:21" x14ac:dyDescent="0.2">
      <c r="A44" s="690" t="s">
        <v>198</v>
      </c>
      <c r="B44" s="109">
        <v>3.1862051047049733</v>
      </c>
      <c r="C44" s="110">
        <v>14.241336232296847</v>
      </c>
      <c r="D44" s="110">
        <v>11.891505057824585</v>
      </c>
      <c r="E44" s="855">
        <v>8.319730299354049</v>
      </c>
      <c r="F44" s="856">
        <v>10.848845200377399</v>
      </c>
      <c r="G44" s="856">
        <v>10.327503283473325</v>
      </c>
      <c r="H44" s="705"/>
      <c r="I44" s="705" t="s">
        <v>89</v>
      </c>
      <c r="J44" s="110">
        <v>0</v>
      </c>
      <c r="K44" s="110">
        <v>7.2467466266117402</v>
      </c>
      <c r="L44" s="110">
        <v>8.7994975817155598</v>
      </c>
      <c r="M44" s="110">
        <v>19.683174882878099</v>
      </c>
      <c r="N44" s="110">
        <v>7.3706262536958302</v>
      </c>
      <c r="O44" s="110">
        <v>16.412383861953298</v>
      </c>
      <c r="P44" s="857">
        <v>1.66652569886653</v>
      </c>
      <c r="Q44" s="858">
        <v>14.972934899841601</v>
      </c>
      <c r="R44" s="858">
        <v>6.2474497389482302</v>
      </c>
      <c r="S44" s="858">
        <v>15.4502406618066</v>
      </c>
      <c r="T44" s="858">
        <v>6.4421421174199898</v>
      </c>
      <c r="U44" s="858">
        <v>14.2128644495267</v>
      </c>
    </row>
    <row r="45" spans="1:21" x14ac:dyDescent="0.2">
      <c r="A45" s="690" t="s">
        <v>199</v>
      </c>
      <c r="B45" s="109">
        <v>0</v>
      </c>
      <c r="C45" s="110">
        <v>6.9474799465263377</v>
      </c>
      <c r="D45" s="110">
        <v>5.470753458712653</v>
      </c>
      <c r="E45" s="855">
        <v>2.4035263354960379</v>
      </c>
      <c r="F45" s="856">
        <v>5.9603221871804948</v>
      </c>
      <c r="G45" s="856">
        <v>5.227138112940402</v>
      </c>
      <c r="H45" s="705"/>
      <c r="I45" s="705" t="s">
        <v>89</v>
      </c>
      <c r="J45" s="110">
        <v>0</v>
      </c>
      <c r="K45" s="110">
        <v>0</v>
      </c>
      <c r="L45" s="110">
        <v>2.7928349760904498</v>
      </c>
      <c r="M45" s="110">
        <v>11.1021249169622</v>
      </c>
      <c r="N45" s="110">
        <v>2.1724350672659001</v>
      </c>
      <c r="O45" s="110">
        <v>8.7690718501593992</v>
      </c>
      <c r="P45" s="857">
        <v>0</v>
      </c>
      <c r="Q45" s="858">
        <v>5.2251056042547397</v>
      </c>
      <c r="R45" s="858">
        <v>2.1381317513864602</v>
      </c>
      <c r="S45" s="858">
        <v>9.7825126229745401</v>
      </c>
      <c r="T45" s="858">
        <v>2.1683030935775398</v>
      </c>
      <c r="U45" s="858">
        <v>8.2859731323032708</v>
      </c>
    </row>
    <row r="46" spans="1:21" x14ac:dyDescent="0.2">
      <c r="A46" s="690" t="s">
        <v>89</v>
      </c>
      <c r="B46" s="109" t="s">
        <v>89</v>
      </c>
      <c r="C46" s="110" t="s">
        <v>89</v>
      </c>
      <c r="D46" s="110" t="s">
        <v>89</v>
      </c>
      <c r="E46" s="855" t="s">
        <v>89</v>
      </c>
      <c r="F46" s="856" t="s">
        <v>89</v>
      </c>
      <c r="G46" s="856" t="s">
        <v>89</v>
      </c>
      <c r="H46" s="705"/>
      <c r="I46" s="705" t="s">
        <v>89</v>
      </c>
      <c r="J46" s="110"/>
      <c r="K46" s="110"/>
      <c r="L46" s="110"/>
      <c r="M46" s="110"/>
      <c r="N46" s="110"/>
      <c r="O46" s="110"/>
      <c r="P46" s="857"/>
      <c r="Q46" s="858"/>
      <c r="R46" s="858"/>
      <c r="S46" s="858"/>
      <c r="T46" s="858"/>
      <c r="U46" s="858"/>
    </row>
    <row r="47" spans="1:21" x14ac:dyDescent="0.2">
      <c r="A47" s="111" t="s">
        <v>216</v>
      </c>
      <c r="B47" s="109" t="s">
        <v>89</v>
      </c>
      <c r="C47" s="110" t="s">
        <v>89</v>
      </c>
      <c r="D47" s="110" t="s">
        <v>89</v>
      </c>
      <c r="E47" s="855" t="s">
        <v>89</v>
      </c>
      <c r="F47" s="856" t="s">
        <v>89</v>
      </c>
      <c r="G47" s="856" t="s">
        <v>89</v>
      </c>
      <c r="H47" s="705"/>
      <c r="I47" s="705" t="s">
        <v>89</v>
      </c>
      <c r="J47" s="110"/>
      <c r="K47" s="110"/>
      <c r="L47" s="110"/>
      <c r="M47" s="110"/>
      <c r="N47" s="110"/>
      <c r="O47" s="110"/>
      <c r="P47" s="857"/>
      <c r="Q47" s="858"/>
      <c r="R47" s="858"/>
      <c r="S47" s="858"/>
      <c r="T47" s="858"/>
      <c r="U47" s="858"/>
    </row>
    <row r="48" spans="1:21" x14ac:dyDescent="0.2">
      <c r="A48" s="690" t="s">
        <v>197</v>
      </c>
      <c r="B48" s="109">
        <v>66.56660758206894</v>
      </c>
      <c r="C48" s="110">
        <v>54.93297538981404</v>
      </c>
      <c r="D48" s="110">
        <v>57.322873833708542</v>
      </c>
      <c r="E48" s="855">
        <v>73.604605664064522</v>
      </c>
      <c r="F48" s="856">
        <v>61.42303831365362</v>
      </c>
      <c r="G48" s="856">
        <v>63.806344862169681</v>
      </c>
      <c r="H48" s="705"/>
      <c r="I48" s="705" t="s">
        <v>89</v>
      </c>
      <c r="J48" s="110">
        <v>52.969301584278099</v>
      </c>
      <c r="K48" s="110">
        <v>80.163913579859795</v>
      </c>
      <c r="L48" s="110">
        <v>47.756497033443097</v>
      </c>
      <c r="M48" s="110">
        <v>62.109453746184897</v>
      </c>
      <c r="N48" s="110">
        <v>50.918746251522101</v>
      </c>
      <c r="O48" s="110">
        <v>63.727001415894897</v>
      </c>
      <c r="P48" s="857">
        <v>60.4842959734357</v>
      </c>
      <c r="Q48" s="858">
        <v>86.724915354693394</v>
      </c>
      <c r="R48" s="858">
        <v>53.768647918574999</v>
      </c>
      <c r="S48" s="858">
        <v>69.077428708732299</v>
      </c>
      <c r="T48" s="858">
        <v>57.148569634729</v>
      </c>
      <c r="U48" s="858">
        <v>70.464120089610304</v>
      </c>
    </row>
    <row r="49" spans="1:21" x14ac:dyDescent="0.2">
      <c r="A49" s="690" t="s">
        <v>198</v>
      </c>
      <c r="B49" s="109">
        <v>13.864426927188156</v>
      </c>
      <c r="C49" s="110">
        <v>20.707867364733254</v>
      </c>
      <c r="D49" s="110">
        <v>19.302018582315871</v>
      </c>
      <c r="E49" s="855">
        <v>12.226712125004516</v>
      </c>
      <c r="F49" s="856">
        <v>19.60871414397932</v>
      </c>
      <c r="G49" s="856">
        <v>18.164435813704536</v>
      </c>
      <c r="H49" s="705"/>
      <c r="I49" s="705" t="s">
        <v>89</v>
      </c>
      <c r="J49" s="110">
        <v>2.1786301285177099</v>
      </c>
      <c r="K49" s="110">
        <v>25.550223725858601</v>
      </c>
      <c r="L49" s="110">
        <v>14.9642963029537</v>
      </c>
      <c r="M49" s="110">
        <v>26.451438426512802</v>
      </c>
      <c r="N49" s="110">
        <v>14.1128695275683</v>
      </c>
      <c r="O49" s="110">
        <v>24.491167637063299</v>
      </c>
      <c r="P49" s="857">
        <v>1.80714792757359</v>
      </c>
      <c r="Q49" s="858">
        <v>22.646276322435401</v>
      </c>
      <c r="R49" s="858">
        <v>13.740514984385801</v>
      </c>
      <c r="S49" s="858">
        <v>25.4769133035729</v>
      </c>
      <c r="T49" s="858">
        <v>13.124123715152701</v>
      </c>
      <c r="U49" s="858">
        <v>23.204747912256401</v>
      </c>
    </row>
    <row r="50" spans="1:21" x14ac:dyDescent="0.2">
      <c r="A50" s="690" t="s">
        <v>199</v>
      </c>
      <c r="B50" s="109">
        <v>19.568965490742883</v>
      </c>
      <c r="C50" s="110">
        <v>24.35915724545276</v>
      </c>
      <c r="D50" s="110">
        <v>23.375107583975698</v>
      </c>
      <c r="E50" s="855">
        <v>14.168682210930941</v>
      </c>
      <c r="F50" s="856">
        <v>18.968247542367038</v>
      </c>
      <c r="G50" s="856">
        <v>18.02921932412578</v>
      </c>
      <c r="H50" s="705"/>
      <c r="I50" s="705" t="s">
        <v>89</v>
      </c>
      <c r="J50" s="110">
        <v>9.3737816391828304</v>
      </c>
      <c r="K50" s="110">
        <v>29.7641493423029</v>
      </c>
      <c r="L50" s="110">
        <v>18.523318287548701</v>
      </c>
      <c r="M50" s="110">
        <v>30.194996203356801</v>
      </c>
      <c r="N50" s="110">
        <v>18.1767501855593</v>
      </c>
      <c r="O50" s="110">
        <v>28.5734649823921</v>
      </c>
      <c r="P50" s="857">
        <v>4.6826898127323098</v>
      </c>
      <c r="Q50" s="858">
        <v>23.6546746091296</v>
      </c>
      <c r="R50" s="858">
        <v>12.668050902193199</v>
      </c>
      <c r="S50" s="858">
        <v>25.2684441825409</v>
      </c>
      <c r="T50" s="858">
        <v>12.609577834953299</v>
      </c>
      <c r="U50" s="858">
        <v>23.4488608132983</v>
      </c>
    </row>
    <row r="51" spans="1:21" x14ac:dyDescent="0.2">
      <c r="A51" s="41" t="s">
        <v>89</v>
      </c>
      <c r="B51" s="109" t="s">
        <v>89</v>
      </c>
      <c r="C51" s="110" t="s">
        <v>89</v>
      </c>
      <c r="D51" s="110" t="s">
        <v>89</v>
      </c>
      <c r="E51" s="855" t="s">
        <v>89</v>
      </c>
      <c r="F51" s="856" t="s">
        <v>89</v>
      </c>
      <c r="G51" s="856" t="s">
        <v>89</v>
      </c>
      <c r="H51" s="705"/>
      <c r="I51" s="705" t="s">
        <v>89</v>
      </c>
      <c r="J51" s="110"/>
      <c r="K51" s="110"/>
      <c r="L51" s="110"/>
      <c r="M51" s="110"/>
      <c r="N51" s="110"/>
      <c r="O51" s="110"/>
      <c r="P51" s="857"/>
      <c r="Q51" s="858"/>
      <c r="R51" s="858"/>
      <c r="S51" s="858"/>
      <c r="T51" s="858"/>
      <c r="U51" s="858"/>
    </row>
    <row r="52" spans="1:21" ht="28" x14ac:dyDescent="0.2">
      <c r="A52" s="688" t="s">
        <v>217</v>
      </c>
      <c r="B52" s="109" t="s">
        <v>89</v>
      </c>
      <c r="C52" s="110" t="s">
        <v>89</v>
      </c>
      <c r="D52" s="110" t="s">
        <v>89</v>
      </c>
      <c r="E52" s="855" t="s">
        <v>89</v>
      </c>
      <c r="F52" s="856" t="s">
        <v>89</v>
      </c>
      <c r="G52" s="856" t="s">
        <v>89</v>
      </c>
      <c r="H52" s="705"/>
      <c r="I52" s="705" t="s">
        <v>89</v>
      </c>
      <c r="J52" s="110"/>
      <c r="K52" s="110"/>
      <c r="L52" s="110"/>
      <c r="M52" s="110"/>
      <c r="N52" s="110"/>
      <c r="O52" s="110"/>
      <c r="P52" s="857"/>
      <c r="Q52" s="858"/>
      <c r="R52" s="858"/>
      <c r="S52" s="858"/>
      <c r="T52" s="858"/>
      <c r="U52" s="858"/>
    </row>
    <row r="53" spans="1:21" x14ac:dyDescent="0.2">
      <c r="A53" s="690" t="s">
        <v>197</v>
      </c>
      <c r="B53" s="109">
        <v>76.243869520751701</v>
      </c>
      <c r="C53" s="110">
        <v>69.334510875609652</v>
      </c>
      <c r="D53" s="110">
        <v>70.879587428611458</v>
      </c>
      <c r="E53" s="855">
        <v>63.050466048707186</v>
      </c>
      <c r="F53" s="856">
        <v>73.17231688053252</v>
      </c>
      <c r="G53" s="856">
        <v>70.905003424931834</v>
      </c>
      <c r="H53" s="705"/>
      <c r="I53" s="705" t="s">
        <v>89</v>
      </c>
      <c r="J53" s="110">
        <v>63.542164110733303</v>
      </c>
      <c r="K53" s="110">
        <v>88.945574930770107</v>
      </c>
      <c r="L53" s="110">
        <v>61.955566681493103</v>
      </c>
      <c r="M53" s="110">
        <v>76.713455069726095</v>
      </c>
      <c r="N53" s="110">
        <v>64.208197301579204</v>
      </c>
      <c r="O53" s="110">
        <v>77.550977555643698</v>
      </c>
      <c r="P53" s="857">
        <v>48.847352302953098</v>
      </c>
      <c r="Q53" s="858">
        <v>77.253579794461302</v>
      </c>
      <c r="R53" s="858">
        <v>66.342655027207698</v>
      </c>
      <c r="S53" s="858">
        <v>80.0019787338573</v>
      </c>
      <c r="T53" s="858">
        <v>64.824276802667896</v>
      </c>
      <c r="U53" s="858">
        <v>76.985730047195801</v>
      </c>
    </row>
    <row r="54" spans="1:21" x14ac:dyDescent="0.2">
      <c r="A54" s="690" t="s">
        <v>198</v>
      </c>
      <c r="B54" s="109">
        <v>3.554219471205637</v>
      </c>
      <c r="C54" s="110">
        <v>17.082747600181229</v>
      </c>
      <c r="D54" s="110">
        <v>14.057486836882719</v>
      </c>
      <c r="E54" s="855">
        <v>10.901354086662149</v>
      </c>
      <c r="F54" s="856">
        <v>15.331819157312763</v>
      </c>
      <c r="G54" s="856">
        <v>14.339386722162605</v>
      </c>
      <c r="H54" s="705"/>
      <c r="I54" s="705" t="s">
        <v>89</v>
      </c>
      <c r="J54" s="110">
        <v>0</v>
      </c>
      <c r="K54" s="110">
        <v>8.3808145213548393</v>
      </c>
      <c r="L54" s="110">
        <v>10.6878182102983</v>
      </c>
      <c r="M54" s="110">
        <v>23.4776769900642</v>
      </c>
      <c r="N54" s="110">
        <v>8.8286899493932793</v>
      </c>
      <c r="O54" s="110">
        <v>19.286283724372101</v>
      </c>
      <c r="P54" s="857">
        <v>2.3597217322085799</v>
      </c>
      <c r="Q54" s="858">
        <v>19.4429864411157</v>
      </c>
      <c r="R54" s="858">
        <v>9.3892466671681891</v>
      </c>
      <c r="S54" s="858">
        <v>21.2743916474573</v>
      </c>
      <c r="T54" s="858">
        <v>9.4498241945225203</v>
      </c>
      <c r="U54" s="858">
        <v>19.228949249802699</v>
      </c>
    </row>
    <row r="55" spans="1:21" x14ac:dyDescent="0.2">
      <c r="A55" s="690" t="s">
        <v>199</v>
      </c>
      <c r="B55" s="109">
        <v>20.201911008042675</v>
      </c>
      <c r="C55" s="110">
        <v>13.582741524209188</v>
      </c>
      <c r="D55" s="110">
        <v>15.062925734505891</v>
      </c>
      <c r="E55" s="855">
        <v>26.048179864630676</v>
      </c>
      <c r="F55" s="856">
        <v>11.49586396215471</v>
      </c>
      <c r="G55" s="856">
        <v>14.755609852905538</v>
      </c>
      <c r="H55" s="705"/>
      <c r="I55" s="705" t="s">
        <v>89</v>
      </c>
      <c r="J55" s="110">
        <v>8.0513446354098104</v>
      </c>
      <c r="K55" s="110">
        <v>32.352477380675502</v>
      </c>
      <c r="L55" s="110">
        <v>8.4573076984977291</v>
      </c>
      <c r="M55" s="110">
        <v>18.708175349920602</v>
      </c>
      <c r="N55" s="110">
        <v>10.1248249677119</v>
      </c>
      <c r="O55" s="110">
        <v>20.001026501299901</v>
      </c>
      <c r="P55" s="857">
        <v>12.436314069961499</v>
      </c>
      <c r="Q55" s="858">
        <v>39.660045659299897</v>
      </c>
      <c r="R55" s="858">
        <v>6.9031154811806203</v>
      </c>
      <c r="S55" s="858">
        <v>16.088612443128799</v>
      </c>
      <c r="T55" s="858">
        <v>10.2110441697724</v>
      </c>
      <c r="U55" s="858">
        <v>19.300175536038701</v>
      </c>
    </row>
    <row r="56" spans="1:21" x14ac:dyDescent="0.2">
      <c r="A56" s="688" t="s">
        <v>89</v>
      </c>
      <c r="B56" s="109"/>
      <c r="C56" s="110"/>
      <c r="D56" s="110"/>
      <c r="E56" s="855"/>
      <c r="F56" s="856"/>
      <c r="G56" s="856"/>
      <c r="H56" s="705"/>
      <c r="I56" s="705" t="s">
        <v>89</v>
      </c>
      <c r="J56" s="110"/>
      <c r="K56" s="110"/>
      <c r="L56" s="110"/>
      <c r="M56" s="110"/>
      <c r="N56" s="110"/>
      <c r="O56" s="110"/>
      <c r="P56" s="857"/>
      <c r="Q56" s="858"/>
      <c r="R56" s="858"/>
      <c r="S56" s="858"/>
      <c r="T56" s="858"/>
      <c r="U56" s="858"/>
    </row>
    <row r="57" spans="1:21" x14ac:dyDescent="0.2">
      <c r="A57" s="41" t="s">
        <v>218</v>
      </c>
      <c r="B57" s="109"/>
      <c r="C57" s="110"/>
      <c r="D57" s="110"/>
      <c r="E57" s="855"/>
      <c r="F57" s="856"/>
      <c r="G57" s="856"/>
      <c r="H57" s="705"/>
      <c r="I57" s="705" t="s">
        <v>89</v>
      </c>
      <c r="J57" s="110"/>
      <c r="K57" s="110"/>
      <c r="L57" s="110"/>
      <c r="M57" s="110"/>
      <c r="N57" s="110"/>
      <c r="O57" s="110"/>
      <c r="P57" s="857"/>
      <c r="Q57" s="858"/>
      <c r="R57" s="858"/>
      <c r="S57" s="858"/>
      <c r="T57" s="858"/>
      <c r="U57" s="858"/>
    </row>
    <row r="58" spans="1:21" x14ac:dyDescent="0.2">
      <c r="A58" s="690" t="s">
        <v>197</v>
      </c>
      <c r="B58" s="109">
        <v>83.407454179093392</v>
      </c>
      <c r="C58" s="110">
        <v>57.526522257170157</v>
      </c>
      <c r="D58" s="110">
        <v>63.777542837799786</v>
      </c>
      <c r="E58" s="855">
        <v>71.303911659414624</v>
      </c>
      <c r="F58" s="856">
        <v>72.573619017907504</v>
      </c>
      <c r="G58" s="856">
        <v>72.277577838214668</v>
      </c>
      <c r="H58" s="705"/>
      <c r="I58" s="705" t="s">
        <v>89</v>
      </c>
      <c r="J58" s="110">
        <v>73.812040433678206</v>
      </c>
      <c r="K58" s="110">
        <v>93.002867924508607</v>
      </c>
      <c r="L58" s="110">
        <v>49.683606542502403</v>
      </c>
      <c r="M58" s="110">
        <v>65.369437971837797</v>
      </c>
      <c r="N58" s="110">
        <v>56.871794438735598</v>
      </c>
      <c r="O58" s="110">
        <v>70.683291236863894</v>
      </c>
      <c r="P58" s="857">
        <v>57.800801438033702</v>
      </c>
      <c r="Q58" s="858">
        <v>84.807021880795602</v>
      </c>
      <c r="R58" s="858">
        <v>65.246954959000206</v>
      </c>
      <c r="S58" s="858">
        <v>79.900283076814901</v>
      </c>
      <c r="T58" s="858">
        <v>65.939854759795296</v>
      </c>
      <c r="U58" s="858">
        <v>78.615300916634098</v>
      </c>
    </row>
    <row r="59" spans="1:21" x14ac:dyDescent="0.2">
      <c r="A59" s="690" t="s">
        <v>198</v>
      </c>
      <c r="B59" s="109">
        <v>8.5337936267656289</v>
      </c>
      <c r="C59" s="110">
        <v>28.984342090135222</v>
      </c>
      <c r="D59" s="110">
        <v>24.044921836052399</v>
      </c>
      <c r="E59" s="855">
        <v>16.620618522493039</v>
      </c>
      <c r="F59" s="856">
        <v>17.879104965984588</v>
      </c>
      <c r="G59" s="856">
        <v>17.585680021357252</v>
      </c>
      <c r="H59" s="705"/>
      <c r="I59" s="705" t="s">
        <v>89</v>
      </c>
      <c r="J59" s="110">
        <v>1.8837553356941099</v>
      </c>
      <c r="K59" s="110">
        <v>15.1838319178371</v>
      </c>
      <c r="L59" s="110">
        <v>21.267296469403</v>
      </c>
      <c r="M59" s="110">
        <v>36.7013877108675</v>
      </c>
      <c r="N59" s="110">
        <v>17.7290340514616</v>
      </c>
      <c r="O59" s="110">
        <v>30.360809620643199</v>
      </c>
      <c r="P59" s="857">
        <v>6.0351297625087597</v>
      </c>
      <c r="Q59" s="858">
        <v>27.206107282477301</v>
      </c>
      <c r="R59" s="858">
        <v>11.2396419323782</v>
      </c>
      <c r="S59" s="858">
        <v>24.518567999590999</v>
      </c>
      <c r="T59" s="858">
        <v>11.7607910321618</v>
      </c>
      <c r="U59" s="858">
        <v>23.410569010552699</v>
      </c>
    </row>
    <row r="60" spans="1:21" x14ac:dyDescent="0.2">
      <c r="A60" s="690" t="s">
        <v>199</v>
      </c>
      <c r="B60" s="109">
        <v>8.0587521941409559</v>
      </c>
      <c r="C60" s="110">
        <v>13.489135652694658</v>
      </c>
      <c r="D60" s="110">
        <v>12.177535326147868</v>
      </c>
      <c r="E60" s="855">
        <v>12.07546981809233</v>
      </c>
      <c r="F60" s="856">
        <v>9.5472760161078423</v>
      </c>
      <c r="G60" s="856">
        <v>10.136742140428012</v>
      </c>
      <c r="H60" s="705"/>
      <c r="I60" s="705" t="s">
        <v>89</v>
      </c>
      <c r="J60" s="110">
        <v>0.85912786714009304</v>
      </c>
      <c r="K60" s="110">
        <v>15.2583765211418</v>
      </c>
      <c r="L60" s="110">
        <v>8.3884592963144602</v>
      </c>
      <c r="M60" s="110">
        <v>18.589812009074802</v>
      </c>
      <c r="N60" s="110">
        <v>7.9431170190611899</v>
      </c>
      <c r="O60" s="110">
        <v>16.4119536332345</v>
      </c>
      <c r="P60" s="857">
        <v>1.9586033906409801</v>
      </c>
      <c r="Q60" s="858">
        <v>22.1923362455437</v>
      </c>
      <c r="R60" s="858">
        <v>5.0854198929326202</v>
      </c>
      <c r="S60" s="858">
        <v>14.0091321392831</v>
      </c>
      <c r="T60" s="858">
        <v>6.14700036464688</v>
      </c>
      <c r="U60" s="858">
        <v>14.1264839162092</v>
      </c>
    </row>
    <row r="61" spans="1:21" x14ac:dyDescent="0.2">
      <c r="A61" s="41" t="s">
        <v>89</v>
      </c>
      <c r="B61" s="109" t="s">
        <v>89</v>
      </c>
      <c r="C61" s="110" t="s">
        <v>89</v>
      </c>
      <c r="D61" s="110" t="s">
        <v>89</v>
      </c>
      <c r="E61" s="855" t="s">
        <v>89</v>
      </c>
      <c r="F61" s="856" t="s">
        <v>89</v>
      </c>
      <c r="G61" s="856" t="s">
        <v>89</v>
      </c>
      <c r="H61" s="705"/>
      <c r="I61" s="705" t="s">
        <v>89</v>
      </c>
      <c r="J61" s="110"/>
      <c r="K61" s="110"/>
      <c r="L61" s="110"/>
      <c r="M61" s="110"/>
      <c r="N61" s="110"/>
      <c r="O61" s="110"/>
      <c r="P61" s="857"/>
      <c r="Q61" s="858"/>
      <c r="R61" s="858"/>
      <c r="S61" s="858"/>
      <c r="T61" s="858"/>
      <c r="U61" s="858"/>
    </row>
    <row r="62" spans="1:21" x14ac:dyDescent="0.2">
      <c r="A62" s="709" t="s">
        <v>219</v>
      </c>
      <c r="B62" s="109" t="s">
        <v>89</v>
      </c>
      <c r="C62" s="110" t="s">
        <v>89</v>
      </c>
      <c r="D62" s="110" t="s">
        <v>89</v>
      </c>
      <c r="E62" s="855" t="s">
        <v>89</v>
      </c>
      <c r="F62" s="856" t="s">
        <v>89</v>
      </c>
      <c r="G62" s="856" t="s">
        <v>89</v>
      </c>
      <c r="H62" s="705"/>
      <c r="I62" s="705" t="s">
        <v>89</v>
      </c>
      <c r="J62" s="110"/>
      <c r="K62" s="110"/>
      <c r="L62" s="110"/>
      <c r="M62" s="110"/>
      <c r="N62" s="110"/>
      <c r="O62" s="110"/>
      <c r="P62" s="857"/>
      <c r="Q62" s="858"/>
      <c r="R62" s="858"/>
      <c r="S62" s="858"/>
      <c r="T62" s="858"/>
      <c r="U62" s="858"/>
    </row>
    <row r="63" spans="1:21" x14ac:dyDescent="0.2">
      <c r="A63" s="690" t="s">
        <v>197</v>
      </c>
      <c r="B63" s="109">
        <v>87.434500185968119</v>
      </c>
      <c r="C63" s="110">
        <v>75.868054652232345</v>
      </c>
      <c r="D63" s="110">
        <v>78.470038963241521</v>
      </c>
      <c r="E63" s="855">
        <v>71.595568111289438</v>
      </c>
      <c r="F63" s="856">
        <v>82.350155375308844</v>
      </c>
      <c r="G63" s="856">
        <v>80.018124316424093</v>
      </c>
      <c r="H63" s="705"/>
      <c r="I63" s="705" t="s">
        <v>89</v>
      </c>
      <c r="J63" s="110">
        <v>79.536304352552804</v>
      </c>
      <c r="K63" s="110">
        <v>95.332696019383405</v>
      </c>
      <c r="L63" s="110">
        <v>69.121162697938104</v>
      </c>
      <c r="M63" s="110">
        <v>82.614946606526502</v>
      </c>
      <c r="N63" s="110">
        <v>72.674844474809206</v>
      </c>
      <c r="O63" s="110">
        <v>84.265233451673595</v>
      </c>
      <c r="P63" s="857">
        <v>58.317655461270903</v>
      </c>
      <c r="Q63" s="858">
        <v>84.873480761308002</v>
      </c>
      <c r="R63" s="858">
        <v>76.354271799325005</v>
      </c>
      <c r="S63" s="858">
        <v>88.346038951292599</v>
      </c>
      <c r="T63" s="858">
        <v>74.543962572454205</v>
      </c>
      <c r="U63" s="858">
        <v>85.492286060394093</v>
      </c>
    </row>
    <row r="64" spans="1:21" x14ac:dyDescent="0.2">
      <c r="A64" s="690" t="s">
        <v>198</v>
      </c>
      <c r="B64" s="109">
        <v>5.687005145472634</v>
      </c>
      <c r="C64" s="110">
        <v>19.294922616195255</v>
      </c>
      <c r="D64" s="110">
        <v>16.233689356499866</v>
      </c>
      <c r="E64" s="855">
        <v>16.495916004081803</v>
      </c>
      <c r="F64" s="856">
        <v>12.660282594434523</v>
      </c>
      <c r="G64" s="856">
        <v>13.492003610053503</v>
      </c>
      <c r="H64" s="705"/>
      <c r="I64" s="705" t="s">
        <v>89</v>
      </c>
      <c r="J64" s="110">
        <v>0</v>
      </c>
      <c r="K64" s="110">
        <v>11.628359780301301</v>
      </c>
      <c r="L64" s="110">
        <v>12.9920834720036</v>
      </c>
      <c r="M64" s="110">
        <v>25.597761760386899</v>
      </c>
      <c r="N64" s="110">
        <v>10.929689905135399</v>
      </c>
      <c r="O64" s="110">
        <v>21.537688807864299</v>
      </c>
      <c r="P64" s="857">
        <v>4.8214485598201504</v>
      </c>
      <c r="Q64" s="858">
        <v>28.1703834483435</v>
      </c>
      <c r="R64" s="858">
        <v>7.5736036179424202</v>
      </c>
      <c r="S64" s="858">
        <v>17.746961570926601</v>
      </c>
      <c r="T64" s="858">
        <v>8.6548403173522193</v>
      </c>
      <c r="U64" s="858">
        <v>18.3291669027548</v>
      </c>
    </row>
    <row r="65" spans="1:21" x14ac:dyDescent="0.2">
      <c r="A65" s="690" t="s">
        <v>199</v>
      </c>
      <c r="B65" s="109">
        <v>6.8784946685592443</v>
      </c>
      <c r="C65" s="110">
        <v>4.837022731572473</v>
      </c>
      <c r="D65" s="110">
        <v>5.2962716802587302</v>
      </c>
      <c r="E65" s="855">
        <v>11.908515884628757</v>
      </c>
      <c r="F65" s="856">
        <v>4.9895620302566632</v>
      </c>
      <c r="G65" s="856">
        <v>6.4898720735223598</v>
      </c>
      <c r="H65" s="705"/>
      <c r="I65" s="705" t="s">
        <v>89</v>
      </c>
      <c r="J65" s="110">
        <v>1.24101098824144</v>
      </c>
      <c r="K65" s="110">
        <v>12.5159783488771</v>
      </c>
      <c r="L65" s="110">
        <v>1.79163182120078</v>
      </c>
      <c r="M65" s="110">
        <v>7.8824136419441704</v>
      </c>
      <c r="N65" s="110">
        <v>2.4754625304511899</v>
      </c>
      <c r="O65" s="110">
        <v>8.1170808300662607</v>
      </c>
      <c r="P65" s="857">
        <v>3.8046418154845298</v>
      </c>
      <c r="Q65" s="858">
        <v>20.012389953772999</v>
      </c>
      <c r="R65" s="858">
        <v>1.36478299862963</v>
      </c>
      <c r="S65" s="858">
        <v>8.6143410618836995</v>
      </c>
      <c r="T65" s="858">
        <v>3.2558188293242898</v>
      </c>
      <c r="U65" s="858">
        <v>9.7239253177204397</v>
      </c>
    </row>
    <row r="66" spans="1:21" x14ac:dyDescent="0.2">
      <c r="A66" s="706" t="s">
        <v>89</v>
      </c>
      <c r="B66" s="109" t="s">
        <v>89</v>
      </c>
      <c r="C66" s="110" t="s">
        <v>89</v>
      </c>
      <c r="D66" s="110" t="s">
        <v>89</v>
      </c>
      <c r="E66" s="855" t="s">
        <v>89</v>
      </c>
      <c r="F66" s="856" t="s">
        <v>89</v>
      </c>
      <c r="G66" s="856" t="s">
        <v>89</v>
      </c>
      <c r="H66" s="705"/>
      <c r="I66" s="705" t="s">
        <v>89</v>
      </c>
      <c r="J66" s="110"/>
      <c r="K66" s="110"/>
      <c r="L66" s="110"/>
      <c r="M66" s="110"/>
      <c r="N66" s="110"/>
      <c r="O66" s="110"/>
      <c r="P66" s="857"/>
      <c r="Q66" s="858"/>
      <c r="R66" s="858"/>
      <c r="S66" s="858"/>
      <c r="T66" s="858"/>
      <c r="U66" s="858"/>
    </row>
    <row r="67" spans="1:21" x14ac:dyDescent="0.2">
      <c r="A67" s="41" t="s">
        <v>220</v>
      </c>
      <c r="B67" s="109" t="s">
        <v>89</v>
      </c>
      <c r="C67" s="110" t="s">
        <v>89</v>
      </c>
      <c r="D67" s="110" t="s">
        <v>89</v>
      </c>
      <c r="E67" s="855" t="s">
        <v>89</v>
      </c>
      <c r="F67" s="856" t="s">
        <v>89</v>
      </c>
      <c r="G67" s="856" t="s">
        <v>89</v>
      </c>
      <c r="H67" s="705"/>
      <c r="I67" s="705" t="s">
        <v>89</v>
      </c>
      <c r="J67" s="110"/>
      <c r="K67" s="110"/>
      <c r="L67" s="110"/>
      <c r="M67" s="110"/>
      <c r="N67" s="110"/>
      <c r="O67" s="110"/>
      <c r="P67" s="857"/>
      <c r="Q67" s="858"/>
      <c r="R67" s="858"/>
      <c r="S67" s="858"/>
      <c r="T67" s="858"/>
      <c r="U67" s="858"/>
    </row>
    <row r="68" spans="1:21" x14ac:dyDescent="0.2">
      <c r="A68" s="41" t="s">
        <v>215</v>
      </c>
      <c r="B68" s="109" t="s">
        <v>89</v>
      </c>
      <c r="C68" s="110" t="s">
        <v>89</v>
      </c>
      <c r="D68" s="110" t="s">
        <v>89</v>
      </c>
      <c r="E68" s="855" t="s">
        <v>89</v>
      </c>
      <c r="F68" s="856" t="s">
        <v>89</v>
      </c>
      <c r="G68" s="856" t="s">
        <v>89</v>
      </c>
      <c r="H68" s="705"/>
      <c r="I68" s="705" t="s">
        <v>89</v>
      </c>
      <c r="J68" s="110"/>
      <c r="K68" s="110"/>
      <c r="L68" s="110"/>
      <c r="M68" s="110"/>
      <c r="N68" s="110"/>
      <c r="O68" s="110"/>
      <c r="P68" s="857"/>
      <c r="Q68" s="858"/>
      <c r="R68" s="858"/>
      <c r="S68" s="858"/>
      <c r="T68" s="858"/>
      <c r="U68" s="858"/>
    </row>
    <row r="69" spans="1:21" x14ac:dyDescent="0.2">
      <c r="A69" s="690" t="s">
        <v>197</v>
      </c>
      <c r="B69" s="109">
        <v>81.765062650059818</v>
      </c>
      <c r="C69" s="110">
        <v>83.954043216152471</v>
      </c>
      <c r="D69" s="110">
        <v>83.287294585919582</v>
      </c>
      <c r="E69" s="855">
        <v>77.994766434975332</v>
      </c>
      <c r="F69" s="856">
        <v>77.902651837693867</v>
      </c>
      <c r="G69" s="856">
        <v>77.928252083755041</v>
      </c>
      <c r="H69" s="705"/>
      <c r="I69" s="705" t="s">
        <v>89</v>
      </c>
      <c r="J69" s="110">
        <v>72.831111795058305</v>
      </c>
      <c r="K69" s="110">
        <v>90.699013505061302</v>
      </c>
      <c r="L69" s="110">
        <v>79.077420249005996</v>
      </c>
      <c r="M69" s="110">
        <v>88.830666183299002</v>
      </c>
      <c r="N69" s="110">
        <v>79.126813480322994</v>
      </c>
      <c r="O69" s="110">
        <v>87.4477756915161</v>
      </c>
      <c r="P69" s="857">
        <v>68.035640593755801</v>
      </c>
      <c r="Q69" s="858">
        <v>87.953892276194793</v>
      </c>
      <c r="R69" s="858">
        <v>71.482378872699996</v>
      </c>
      <c r="S69" s="858">
        <v>84.322924802687695</v>
      </c>
      <c r="T69" s="858">
        <v>72.5298866475881</v>
      </c>
      <c r="U69" s="858">
        <v>83.326617519922095</v>
      </c>
    </row>
    <row r="70" spans="1:21" x14ac:dyDescent="0.2">
      <c r="A70" s="690" t="s">
        <v>198</v>
      </c>
      <c r="B70" s="109">
        <v>12.348715232738311</v>
      </c>
      <c r="C70" s="110">
        <v>9.9140967546453886</v>
      </c>
      <c r="D70" s="110">
        <v>10.655665026448684</v>
      </c>
      <c r="E70" s="855">
        <v>13.058008606130956</v>
      </c>
      <c r="F70" s="856">
        <v>11.055912861786355</v>
      </c>
      <c r="G70" s="856">
        <v>11.612330033505375</v>
      </c>
      <c r="H70" s="705"/>
      <c r="I70" s="705" t="s">
        <v>89</v>
      </c>
      <c r="J70" s="110">
        <v>4.5196568499855898</v>
      </c>
      <c r="K70" s="110">
        <v>20.177773615490999</v>
      </c>
      <c r="L70" s="110">
        <v>5.9803771653406903</v>
      </c>
      <c r="M70" s="110">
        <v>13.8478163439501</v>
      </c>
      <c r="N70" s="110">
        <v>7.1771328997420296</v>
      </c>
      <c r="O70" s="110">
        <v>14.1341971531553</v>
      </c>
      <c r="P70" s="857">
        <v>4.8446764235962698</v>
      </c>
      <c r="Q70" s="858">
        <v>21.271340788665601</v>
      </c>
      <c r="R70" s="858">
        <v>6.4963751148707001</v>
      </c>
      <c r="S70" s="858">
        <v>15.615450608702</v>
      </c>
      <c r="T70" s="858">
        <v>7.62332260062733</v>
      </c>
      <c r="U70" s="858">
        <v>15.6013374663834</v>
      </c>
    </row>
    <row r="71" spans="1:21" x14ac:dyDescent="0.2">
      <c r="A71" s="690" t="s">
        <v>199</v>
      </c>
      <c r="B71" s="109">
        <v>5.8862221172018554</v>
      </c>
      <c r="C71" s="110">
        <v>6.1318600292021159</v>
      </c>
      <c r="D71" s="110">
        <v>6.057040387631794</v>
      </c>
      <c r="E71" s="855">
        <v>8.9472249588937469</v>
      </c>
      <c r="F71" s="856">
        <v>11.041435300519806</v>
      </c>
      <c r="G71" s="856">
        <v>10.459417882739533</v>
      </c>
      <c r="H71" s="705"/>
      <c r="I71" s="705" t="s">
        <v>89</v>
      </c>
      <c r="J71" s="110">
        <v>0.57345927519088002</v>
      </c>
      <c r="K71" s="110">
        <v>11.198984959212799</v>
      </c>
      <c r="L71" s="110">
        <v>2.80369725154234</v>
      </c>
      <c r="M71" s="110">
        <v>9.4600228068619003</v>
      </c>
      <c r="N71" s="110">
        <v>3.2336229948118902</v>
      </c>
      <c r="O71" s="110">
        <v>8.8804577804516907</v>
      </c>
      <c r="P71" s="857">
        <v>2.1349778269577802</v>
      </c>
      <c r="Q71" s="858">
        <v>15.7594720908297</v>
      </c>
      <c r="R71" s="858">
        <v>6.1053694063480597</v>
      </c>
      <c r="S71" s="858">
        <v>15.9775011946915</v>
      </c>
      <c r="T71" s="858">
        <v>6.4851543936979699</v>
      </c>
      <c r="U71" s="858">
        <v>14.4336813717811</v>
      </c>
    </row>
    <row r="72" spans="1:21" x14ac:dyDescent="0.2">
      <c r="A72" s="690" t="s">
        <v>89</v>
      </c>
      <c r="B72" s="109" t="s">
        <v>89</v>
      </c>
      <c r="C72" s="110" t="s">
        <v>89</v>
      </c>
      <c r="D72" s="110" t="s">
        <v>89</v>
      </c>
      <c r="E72" s="855" t="s">
        <v>89</v>
      </c>
      <c r="F72" s="856" t="s">
        <v>89</v>
      </c>
      <c r="G72" s="856" t="s">
        <v>89</v>
      </c>
      <c r="H72" s="705"/>
      <c r="I72" s="705" t="s">
        <v>89</v>
      </c>
      <c r="J72" s="110"/>
      <c r="K72" s="110"/>
      <c r="L72" s="110"/>
      <c r="M72" s="110"/>
      <c r="N72" s="110"/>
      <c r="O72" s="110"/>
      <c r="P72" s="857"/>
      <c r="Q72" s="858"/>
      <c r="R72" s="858"/>
      <c r="S72" s="858"/>
      <c r="T72" s="858"/>
      <c r="U72" s="858"/>
    </row>
    <row r="73" spans="1:21" x14ac:dyDescent="0.2">
      <c r="A73" s="111" t="s">
        <v>216</v>
      </c>
      <c r="B73" s="109" t="s">
        <v>89</v>
      </c>
      <c r="C73" s="110" t="s">
        <v>89</v>
      </c>
      <c r="D73" s="110" t="s">
        <v>89</v>
      </c>
      <c r="E73" s="855" t="s">
        <v>89</v>
      </c>
      <c r="F73" s="856" t="s">
        <v>89</v>
      </c>
      <c r="G73" s="856" t="s">
        <v>89</v>
      </c>
      <c r="H73" s="705"/>
      <c r="I73" s="705" t="s">
        <v>89</v>
      </c>
      <c r="J73" s="110"/>
      <c r="K73" s="110"/>
      <c r="L73" s="110"/>
      <c r="M73" s="110"/>
      <c r="N73" s="110"/>
      <c r="O73" s="110"/>
      <c r="P73" s="857"/>
      <c r="Q73" s="858"/>
      <c r="R73" s="858"/>
      <c r="S73" s="858"/>
      <c r="T73" s="858"/>
      <c r="U73" s="858"/>
    </row>
    <row r="74" spans="1:21" x14ac:dyDescent="0.2">
      <c r="A74" s="690" t="s">
        <v>197</v>
      </c>
      <c r="B74" s="109">
        <v>53.028098785806421</v>
      </c>
      <c r="C74" s="110">
        <v>58.288510824072048</v>
      </c>
      <c r="D74" s="110">
        <v>56.681103514880725</v>
      </c>
      <c r="E74" s="855">
        <v>53.071110753288757</v>
      </c>
      <c r="F74" s="856">
        <v>54.917307734339765</v>
      </c>
      <c r="G74" s="856">
        <v>54.414366824897968</v>
      </c>
      <c r="H74" s="705"/>
      <c r="I74" s="705" t="s">
        <v>89</v>
      </c>
      <c r="J74" s="110">
        <v>42.531270371645803</v>
      </c>
      <c r="K74" s="110">
        <v>63.524927199967102</v>
      </c>
      <c r="L74" s="110">
        <v>51.502605773151899</v>
      </c>
      <c r="M74" s="110">
        <v>65.074415874992198</v>
      </c>
      <c r="N74" s="110">
        <v>51.112275132751499</v>
      </c>
      <c r="O74" s="110">
        <v>62.249931897010001</v>
      </c>
      <c r="P74" s="857">
        <v>40.016169281169503</v>
      </c>
      <c r="Q74" s="858">
        <v>66.126052225407904</v>
      </c>
      <c r="R74" s="858">
        <v>47.045707929390502</v>
      </c>
      <c r="S74" s="858">
        <v>62.788907539288999</v>
      </c>
      <c r="T74" s="858">
        <v>47.714572659112697</v>
      </c>
      <c r="U74" s="858">
        <v>61.114160990683203</v>
      </c>
    </row>
    <row r="75" spans="1:21" x14ac:dyDescent="0.2">
      <c r="A75" s="690" t="s">
        <v>198</v>
      </c>
      <c r="B75" s="109">
        <v>10.707795985126104</v>
      </c>
      <c r="C75" s="110">
        <v>15.604999232634301</v>
      </c>
      <c r="D75" s="110">
        <v>14.108576473850649</v>
      </c>
      <c r="E75" s="855">
        <v>14.622422343642535</v>
      </c>
      <c r="F75" s="856">
        <v>14.332468618454767</v>
      </c>
      <c r="G75" s="856">
        <v>14.411457800941106</v>
      </c>
      <c r="H75" s="705"/>
      <c r="I75" s="705" t="s">
        <v>89</v>
      </c>
      <c r="J75" s="110">
        <v>4.6145928504471696</v>
      </c>
      <c r="K75" s="110">
        <v>16.800999119804999</v>
      </c>
      <c r="L75" s="110">
        <v>10.6012094444716</v>
      </c>
      <c r="M75" s="110">
        <v>20.608789020797001</v>
      </c>
      <c r="N75" s="110">
        <v>10.0833425617759</v>
      </c>
      <c r="O75" s="110">
        <v>18.133810385925401</v>
      </c>
      <c r="P75" s="857">
        <v>4.9585683429527396</v>
      </c>
      <c r="Q75" s="858">
        <v>24.2862763443323</v>
      </c>
      <c r="R75" s="858">
        <v>9.2482591254249105</v>
      </c>
      <c r="S75" s="858">
        <v>19.4166781114846</v>
      </c>
      <c r="T75" s="858">
        <v>9.9428729875942707</v>
      </c>
      <c r="U75" s="858">
        <v>18.880042614288001</v>
      </c>
    </row>
    <row r="76" spans="1:21" x14ac:dyDescent="0.2">
      <c r="A76" s="690" t="s">
        <v>199</v>
      </c>
      <c r="B76" s="109">
        <v>36.264105229067454</v>
      </c>
      <c r="C76" s="110">
        <v>26.106489943293642</v>
      </c>
      <c r="D76" s="110">
        <v>29.21032001126866</v>
      </c>
      <c r="E76" s="855">
        <v>32.306466903068753</v>
      </c>
      <c r="F76" s="856">
        <v>30.750223647205495</v>
      </c>
      <c r="G76" s="856">
        <v>31.174175374160942</v>
      </c>
      <c r="H76" s="705"/>
      <c r="I76" s="705" t="s">
        <v>89</v>
      </c>
      <c r="J76" s="110">
        <v>25.7750692497183</v>
      </c>
      <c r="K76" s="110">
        <v>46.753141208416601</v>
      </c>
      <c r="L76" s="110">
        <v>19.937939688850101</v>
      </c>
      <c r="M76" s="110">
        <v>32.275040197737198</v>
      </c>
      <c r="N76" s="110">
        <v>24.006429049784899</v>
      </c>
      <c r="O76" s="110">
        <v>34.4142109727524</v>
      </c>
      <c r="P76" s="857">
        <v>21.0537969223274</v>
      </c>
      <c r="Q76" s="858">
        <v>43.559136883809998</v>
      </c>
      <c r="R76" s="858">
        <v>23.467180787438899</v>
      </c>
      <c r="S76" s="858">
        <v>38.033266506972097</v>
      </c>
      <c r="T76" s="858">
        <v>25.019644634346601</v>
      </c>
      <c r="U76" s="858">
        <v>37.328706113975301</v>
      </c>
    </row>
    <row r="77" spans="1:21" x14ac:dyDescent="0.2">
      <c r="A77" s="41" t="s">
        <v>89</v>
      </c>
      <c r="B77" s="109" t="s">
        <v>89</v>
      </c>
      <c r="C77" s="110" t="s">
        <v>89</v>
      </c>
      <c r="D77" s="110" t="s">
        <v>89</v>
      </c>
      <c r="E77" s="855" t="s">
        <v>89</v>
      </c>
      <c r="F77" s="856" t="s">
        <v>89</v>
      </c>
      <c r="G77" s="856" t="s">
        <v>89</v>
      </c>
      <c r="H77" s="705"/>
      <c r="I77" s="705" t="s">
        <v>89</v>
      </c>
      <c r="J77" s="110"/>
      <c r="K77" s="110"/>
      <c r="L77" s="110"/>
      <c r="M77" s="110"/>
      <c r="N77" s="110"/>
      <c r="O77" s="110"/>
      <c r="P77" s="857"/>
      <c r="Q77" s="858"/>
      <c r="R77" s="858"/>
      <c r="S77" s="858"/>
      <c r="T77" s="858"/>
      <c r="U77" s="858"/>
    </row>
    <row r="78" spans="1:21" ht="28" x14ac:dyDescent="0.2">
      <c r="A78" s="688" t="s">
        <v>217</v>
      </c>
      <c r="B78" s="109" t="s">
        <v>89</v>
      </c>
      <c r="C78" s="110" t="s">
        <v>89</v>
      </c>
      <c r="D78" s="110" t="s">
        <v>89</v>
      </c>
      <c r="E78" s="855" t="s">
        <v>89</v>
      </c>
      <c r="F78" s="856" t="s">
        <v>89</v>
      </c>
      <c r="G78" s="856" t="s">
        <v>89</v>
      </c>
      <c r="H78" s="705"/>
      <c r="I78" s="705" t="s">
        <v>89</v>
      </c>
      <c r="J78" s="110"/>
      <c r="K78" s="110"/>
      <c r="L78" s="110"/>
      <c r="M78" s="110"/>
      <c r="N78" s="110"/>
      <c r="O78" s="110"/>
      <c r="P78" s="857"/>
      <c r="Q78" s="858"/>
      <c r="R78" s="858"/>
      <c r="S78" s="858"/>
      <c r="T78" s="858"/>
      <c r="U78" s="858"/>
    </row>
    <row r="79" spans="1:21" x14ac:dyDescent="0.2">
      <c r="A79" s="690" t="s">
        <v>197</v>
      </c>
      <c r="B79" s="109">
        <v>67.948349897160014</v>
      </c>
      <c r="C79" s="110">
        <v>70.121078384306486</v>
      </c>
      <c r="D79" s="110">
        <v>69.425268120868694</v>
      </c>
      <c r="E79" s="855">
        <v>64.203074275224097</v>
      </c>
      <c r="F79" s="856">
        <v>63.175978460222701</v>
      </c>
      <c r="G79" s="856">
        <v>63.481444483326108</v>
      </c>
      <c r="H79" s="705"/>
      <c r="I79" s="705" t="s">
        <v>89</v>
      </c>
      <c r="J79" s="110">
        <v>57.762923916219897</v>
      </c>
      <c r="K79" s="110">
        <v>78.133775878100096</v>
      </c>
      <c r="L79" s="110">
        <v>63.2754840146223</v>
      </c>
      <c r="M79" s="110">
        <v>76.966672753990593</v>
      </c>
      <c r="N79" s="110">
        <v>63.692494058123302</v>
      </c>
      <c r="O79" s="110">
        <v>75.1580421836141</v>
      </c>
      <c r="P79" s="857">
        <v>51.678098749050697</v>
      </c>
      <c r="Q79" s="858">
        <v>76.728049801397503</v>
      </c>
      <c r="R79" s="858">
        <v>55.259629011178902</v>
      </c>
      <c r="S79" s="858">
        <v>71.092327909266501</v>
      </c>
      <c r="T79" s="858">
        <v>57.331128631633099</v>
      </c>
      <c r="U79" s="858">
        <v>69.631760335018996</v>
      </c>
    </row>
    <row r="80" spans="1:21" x14ac:dyDescent="0.2">
      <c r="A80" s="690" t="s">
        <v>198</v>
      </c>
      <c r="B80" s="109">
        <v>14.660023635195751</v>
      </c>
      <c r="C80" s="110">
        <v>17.096077742380412</v>
      </c>
      <c r="D80" s="110">
        <v>16.315938180490217</v>
      </c>
      <c r="E80" s="855">
        <v>17.33025834296653</v>
      </c>
      <c r="F80" s="856">
        <v>18.387213701794938</v>
      </c>
      <c r="G80" s="856">
        <v>18.072867225698484</v>
      </c>
      <c r="H80" s="705"/>
      <c r="I80" s="705" t="s">
        <v>89</v>
      </c>
      <c r="J80" s="110">
        <v>7.3468446307954798</v>
      </c>
      <c r="K80" s="110">
        <v>21.973202639596</v>
      </c>
      <c r="L80" s="110">
        <v>11.496374035768399</v>
      </c>
      <c r="M80" s="110">
        <v>22.695781448992498</v>
      </c>
      <c r="N80" s="110">
        <v>11.7460854922052</v>
      </c>
      <c r="O80" s="110">
        <v>20.885790868775199</v>
      </c>
      <c r="P80" s="857">
        <v>6.5142799272037104</v>
      </c>
      <c r="Q80" s="858">
        <v>28.146236758729302</v>
      </c>
      <c r="R80" s="858">
        <v>11.6791056832446</v>
      </c>
      <c r="S80" s="858">
        <v>25.0953217203453</v>
      </c>
      <c r="T80" s="858">
        <v>12.5831884075532</v>
      </c>
      <c r="U80" s="858">
        <v>23.5625460438437</v>
      </c>
    </row>
    <row r="81" spans="1:21" x14ac:dyDescent="0.2">
      <c r="A81" s="690" t="s">
        <v>199</v>
      </c>
      <c r="B81" s="109">
        <v>17.391626467644215</v>
      </c>
      <c r="C81" s="110">
        <v>12.782843873313121</v>
      </c>
      <c r="D81" s="110">
        <v>14.258793698641096</v>
      </c>
      <c r="E81" s="855">
        <v>18.466667381809394</v>
      </c>
      <c r="F81" s="856">
        <v>18.436807837982368</v>
      </c>
      <c r="G81" s="856">
        <v>18.445688290975468</v>
      </c>
      <c r="H81" s="705"/>
      <c r="I81" s="705" t="s">
        <v>89</v>
      </c>
      <c r="J81" s="110">
        <v>8.7762074712737004</v>
      </c>
      <c r="K81" s="110">
        <v>26.007045464014698</v>
      </c>
      <c r="L81" s="110">
        <v>8.1201760003122097</v>
      </c>
      <c r="M81" s="110">
        <v>17.445511746314001</v>
      </c>
      <c r="N81" s="110">
        <v>10.141283204355799</v>
      </c>
      <c r="O81" s="110">
        <v>18.376304192926298</v>
      </c>
      <c r="P81" s="857">
        <v>8.7888572204933997</v>
      </c>
      <c r="Q81" s="858">
        <v>28.144477543125401</v>
      </c>
      <c r="R81" s="858">
        <v>12.212182961358399</v>
      </c>
      <c r="S81" s="858">
        <v>24.661432714606399</v>
      </c>
      <c r="T81" s="858">
        <v>13.2746041163974</v>
      </c>
      <c r="U81" s="858">
        <v>23.616772465553499</v>
      </c>
    </row>
    <row r="82" spans="1:21" x14ac:dyDescent="0.2">
      <c r="A82" s="688" t="s">
        <v>89</v>
      </c>
      <c r="B82" s="109"/>
      <c r="C82" s="110"/>
      <c r="D82" s="110"/>
      <c r="E82" s="855"/>
      <c r="F82" s="856"/>
      <c r="G82" s="856"/>
      <c r="H82" s="705"/>
      <c r="I82" s="705" t="s">
        <v>89</v>
      </c>
      <c r="J82" s="110"/>
      <c r="K82" s="110"/>
      <c r="L82" s="110"/>
      <c r="M82" s="110"/>
      <c r="N82" s="110"/>
      <c r="O82" s="110"/>
      <c r="P82" s="857"/>
      <c r="Q82" s="858"/>
      <c r="R82" s="858"/>
      <c r="S82" s="858"/>
      <c r="T82" s="858"/>
      <c r="U82" s="858"/>
    </row>
    <row r="83" spans="1:21" x14ac:dyDescent="0.2">
      <c r="A83" s="41" t="s">
        <v>218</v>
      </c>
      <c r="B83" s="109"/>
      <c r="C83" s="110"/>
      <c r="D83" s="110"/>
      <c r="E83" s="855"/>
      <c r="F83" s="856"/>
      <c r="G83" s="856"/>
      <c r="H83" s="705"/>
      <c r="I83" s="705" t="s">
        <v>89</v>
      </c>
      <c r="J83" s="110"/>
      <c r="K83" s="110"/>
      <c r="L83" s="110"/>
      <c r="M83" s="110"/>
      <c r="N83" s="110"/>
      <c r="O83" s="110"/>
      <c r="P83" s="857"/>
      <c r="Q83" s="858"/>
      <c r="R83" s="858"/>
      <c r="S83" s="858"/>
      <c r="T83" s="858"/>
      <c r="U83" s="858"/>
    </row>
    <row r="84" spans="1:21" x14ac:dyDescent="0.2">
      <c r="A84" s="690" t="s">
        <v>197</v>
      </c>
      <c r="B84" s="109">
        <v>54.371146921914395</v>
      </c>
      <c r="C84" s="110">
        <v>60.675928999249571</v>
      </c>
      <c r="D84" s="110">
        <v>58.605041931786772</v>
      </c>
      <c r="E84" s="855">
        <v>50.38784124839782</v>
      </c>
      <c r="F84" s="856">
        <v>58.661648499594683</v>
      </c>
      <c r="G84" s="856">
        <v>56.021018893229936</v>
      </c>
      <c r="H84" s="705"/>
      <c r="I84" s="705" t="s">
        <v>89</v>
      </c>
      <c r="J84" s="110">
        <v>43.574988852102997</v>
      </c>
      <c r="K84" s="110">
        <v>65.1673049917258</v>
      </c>
      <c r="L84" s="110">
        <v>53.532960825742599</v>
      </c>
      <c r="M84" s="110">
        <v>67.818897172756493</v>
      </c>
      <c r="N84" s="110">
        <v>52.754600156566099</v>
      </c>
      <c r="O84" s="110">
        <v>64.455483707007403</v>
      </c>
      <c r="P84" s="857">
        <v>38.118033299020396</v>
      </c>
      <c r="Q84" s="858">
        <v>62.657649197775299</v>
      </c>
      <c r="R84" s="858">
        <v>49.749004848227401</v>
      </c>
      <c r="S84" s="858">
        <v>67.574292150961895</v>
      </c>
      <c r="T84" s="858">
        <v>49.061891069750502</v>
      </c>
      <c r="U84" s="858">
        <v>62.980146716709299</v>
      </c>
    </row>
    <row r="85" spans="1:21" x14ac:dyDescent="0.2">
      <c r="A85" s="690" t="s">
        <v>198</v>
      </c>
      <c r="B85" s="109">
        <v>21.96286151822413</v>
      </c>
      <c r="C85" s="110">
        <v>25.444235502812585</v>
      </c>
      <c r="D85" s="110">
        <v>24.300733273353618</v>
      </c>
      <c r="E85" s="855">
        <v>22.889826689933415</v>
      </c>
      <c r="F85" s="856">
        <v>28.950511099603194</v>
      </c>
      <c r="G85" s="856">
        <v>27.016211423394019</v>
      </c>
      <c r="H85" s="705"/>
      <c r="I85" s="705" t="s">
        <v>89</v>
      </c>
      <c r="J85" s="110">
        <v>13.122827653266199</v>
      </c>
      <c r="K85" s="110">
        <v>30.802895383182101</v>
      </c>
      <c r="L85" s="110">
        <v>18.9146816444702</v>
      </c>
      <c r="M85" s="110">
        <v>31.973789361154999</v>
      </c>
      <c r="N85" s="110">
        <v>18.902175907344802</v>
      </c>
      <c r="O85" s="110">
        <v>29.699290639362399</v>
      </c>
      <c r="P85" s="857">
        <v>11.3902738021337</v>
      </c>
      <c r="Q85" s="858">
        <v>34.389379577733102</v>
      </c>
      <c r="R85" s="858">
        <v>20.8968006599465</v>
      </c>
      <c r="S85" s="858">
        <v>37.004221539259902</v>
      </c>
      <c r="T85" s="858">
        <v>20.4661930832645</v>
      </c>
      <c r="U85" s="858">
        <v>33.566229763523602</v>
      </c>
    </row>
    <row r="86" spans="1:21" x14ac:dyDescent="0.2">
      <c r="A86" s="690" t="s">
        <v>199</v>
      </c>
      <c r="B86" s="109">
        <v>23.665991559861453</v>
      </c>
      <c r="C86" s="110">
        <v>13.879835497937821</v>
      </c>
      <c r="D86" s="110">
        <v>17.09422479485962</v>
      </c>
      <c r="E86" s="855">
        <v>26.722332061668801</v>
      </c>
      <c r="F86" s="856">
        <v>12.387840400802165</v>
      </c>
      <c r="G86" s="856">
        <v>16.962769683376056</v>
      </c>
      <c r="H86" s="705"/>
      <c r="I86" s="705" t="s">
        <v>89</v>
      </c>
      <c r="J86" s="110">
        <v>14.433379531054999</v>
      </c>
      <c r="K86" s="110">
        <v>32.898603588668003</v>
      </c>
      <c r="L86" s="110">
        <v>8.7220905768675596</v>
      </c>
      <c r="M86" s="110">
        <v>19.037580419008101</v>
      </c>
      <c r="N86" s="110">
        <v>12.572593071723499</v>
      </c>
      <c r="O86" s="110">
        <v>21.615856517995699</v>
      </c>
      <c r="P86" s="857">
        <v>15.8355659021435</v>
      </c>
      <c r="Q86" s="858">
        <v>37.609098221194103</v>
      </c>
      <c r="R86" s="858">
        <v>6.4503439315052802</v>
      </c>
      <c r="S86" s="858">
        <v>18.325336870099001</v>
      </c>
      <c r="T86" s="858">
        <v>11.718838719253799</v>
      </c>
      <c r="U86" s="858">
        <v>22.206700647498302</v>
      </c>
    </row>
    <row r="87" spans="1:21" x14ac:dyDescent="0.2">
      <c r="A87" s="41" t="s">
        <v>89</v>
      </c>
      <c r="B87" s="109" t="s">
        <v>89</v>
      </c>
      <c r="C87" s="110" t="s">
        <v>89</v>
      </c>
      <c r="D87" s="110" t="s">
        <v>89</v>
      </c>
      <c r="E87" s="855" t="s">
        <v>89</v>
      </c>
      <c r="F87" s="856" t="s">
        <v>89</v>
      </c>
      <c r="G87" s="856" t="s">
        <v>89</v>
      </c>
      <c r="H87" s="705"/>
      <c r="I87" s="705" t="s">
        <v>89</v>
      </c>
      <c r="J87" s="110"/>
      <c r="K87" s="110"/>
      <c r="L87" s="110"/>
      <c r="M87" s="110"/>
      <c r="N87" s="110"/>
      <c r="O87" s="110"/>
      <c r="P87" s="857"/>
      <c r="Q87" s="858"/>
      <c r="R87" s="858"/>
      <c r="S87" s="858"/>
      <c r="T87" s="858"/>
      <c r="U87" s="858"/>
    </row>
    <row r="88" spans="1:21" x14ac:dyDescent="0.2">
      <c r="A88" s="709" t="s">
        <v>219</v>
      </c>
      <c r="B88" s="109" t="s">
        <v>89</v>
      </c>
      <c r="C88" s="110" t="s">
        <v>89</v>
      </c>
      <c r="D88" s="110" t="s">
        <v>89</v>
      </c>
      <c r="E88" s="855" t="s">
        <v>89</v>
      </c>
      <c r="F88" s="856" t="s">
        <v>89</v>
      </c>
      <c r="G88" s="856" t="s">
        <v>89</v>
      </c>
      <c r="H88" s="705"/>
      <c r="I88" s="705" t="s">
        <v>89</v>
      </c>
      <c r="J88" s="110"/>
      <c r="K88" s="110"/>
      <c r="L88" s="110"/>
      <c r="M88" s="110"/>
      <c r="N88" s="110"/>
      <c r="O88" s="110"/>
      <c r="P88" s="857"/>
      <c r="Q88" s="858"/>
      <c r="R88" s="858"/>
      <c r="S88" s="858"/>
      <c r="T88" s="858"/>
      <c r="U88" s="858"/>
    </row>
    <row r="89" spans="1:21" x14ac:dyDescent="0.2">
      <c r="A89" s="690" t="s">
        <v>197</v>
      </c>
      <c r="B89" s="109">
        <v>65.550133988334892</v>
      </c>
      <c r="C89" s="110">
        <v>76.751834658297042</v>
      </c>
      <c r="D89" s="110">
        <v>73.285255051640931</v>
      </c>
      <c r="E89" s="855">
        <v>51.330144363336068</v>
      </c>
      <c r="F89" s="856">
        <v>77.299019319438642</v>
      </c>
      <c r="G89" s="856">
        <v>69.72786409999604</v>
      </c>
      <c r="H89" s="705"/>
      <c r="I89" s="705" t="s">
        <v>89</v>
      </c>
      <c r="J89" s="110">
        <v>54.793288194951302</v>
      </c>
      <c r="K89" s="110">
        <v>76.306979781718496</v>
      </c>
      <c r="L89" s="110">
        <v>70.639869998179805</v>
      </c>
      <c r="M89" s="110">
        <v>82.863799318414195</v>
      </c>
      <c r="N89" s="110">
        <v>67.949644898974896</v>
      </c>
      <c r="O89" s="110">
        <v>78.620865204306995</v>
      </c>
      <c r="P89" s="857">
        <v>39.456312489059002</v>
      </c>
      <c r="Q89" s="858">
        <v>63.203976237613098</v>
      </c>
      <c r="R89" s="858">
        <v>70.521110241289605</v>
      </c>
      <c r="S89" s="858">
        <v>84.076928397587693</v>
      </c>
      <c r="T89" s="858">
        <v>63.729517772127302</v>
      </c>
      <c r="U89" s="858">
        <v>75.7262104278648</v>
      </c>
    </row>
    <row r="90" spans="1:21" x14ac:dyDescent="0.2">
      <c r="A90" s="690" t="s">
        <v>198</v>
      </c>
      <c r="B90" s="109">
        <v>14.170515588749099</v>
      </c>
      <c r="C90" s="110">
        <v>17.075158303023933</v>
      </c>
      <c r="D90" s="110">
        <v>16.17626129670343</v>
      </c>
      <c r="E90" s="855">
        <v>24.025654970154058</v>
      </c>
      <c r="F90" s="856">
        <v>13.43841959617221</v>
      </c>
      <c r="G90" s="856">
        <v>16.52509941948712</v>
      </c>
      <c r="H90" s="705"/>
      <c r="I90" s="705" t="s">
        <v>89</v>
      </c>
      <c r="J90" s="110">
        <v>6.6803319143609396</v>
      </c>
      <c r="K90" s="110">
        <v>21.6606992631373</v>
      </c>
      <c r="L90" s="110">
        <v>11.4152492242403</v>
      </c>
      <c r="M90" s="110">
        <v>22.7350673818075</v>
      </c>
      <c r="N90" s="110">
        <v>11.5328322844505</v>
      </c>
      <c r="O90" s="110">
        <v>20.8196903089563</v>
      </c>
      <c r="P90" s="857">
        <v>13.406989204538</v>
      </c>
      <c r="Q90" s="858">
        <v>34.644320735770101</v>
      </c>
      <c r="R90" s="858">
        <v>8.1860695694675591</v>
      </c>
      <c r="S90" s="858">
        <v>18.6907696228769</v>
      </c>
      <c r="T90" s="858">
        <v>11.553962783793001</v>
      </c>
      <c r="U90" s="858">
        <v>21.4962360551812</v>
      </c>
    </row>
    <row r="91" spans="1:21" x14ac:dyDescent="0.2">
      <c r="A91" s="690" t="s">
        <v>199</v>
      </c>
      <c r="B91" s="109">
        <v>20.279350422915996</v>
      </c>
      <c r="C91" s="110">
        <v>6.1730070386790334</v>
      </c>
      <c r="D91" s="110">
        <v>10.53848365165565</v>
      </c>
      <c r="E91" s="855">
        <v>24.644200666509921</v>
      </c>
      <c r="F91" s="856">
        <v>9.2625610843891319</v>
      </c>
      <c r="G91" s="856">
        <v>13.747036480516813</v>
      </c>
      <c r="H91" s="705"/>
      <c r="I91" s="705" t="s">
        <v>89</v>
      </c>
      <c r="J91" s="110">
        <v>10.8859179517092</v>
      </c>
      <c r="K91" s="110">
        <v>29.6727828941228</v>
      </c>
      <c r="L91" s="110">
        <v>2.9433527902627201</v>
      </c>
      <c r="M91" s="110">
        <v>9.4026612870953503</v>
      </c>
      <c r="N91" s="110">
        <v>6.8198484947978102</v>
      </c>
      <c r="O91" s="110">
        <v>14.2571188085135</v>
      </c>
      <c r="P91" s="857">
        <v>14.1264482511481</v>
      </c>
      <c r="Q91" s="858">
        <v>35.161953081871701</v>
      </c>
      <c r="R91" s="858">
        <v>4.4890498764116096</v>
      </c>
      <c r="S91" s="858">
        <v>14.036072292366701</v>
      </c>
      <c r="T91" s="858">
        <v>9.2517008647410908</v>
      </c>
      <c r="U91" s="858">
        <v>18.242372096292499</v>
      </c>
    </row>
    <row r="92" spans="1:21" x14ac:dyDescent="0.2">
      <c r="A92" s="706" t="s">
        <v>89</v>
      </c>
      <c r="B92" s="109" t="s">
        <v>89</v>
      </c>
      <c r="C92" s="110" t="s">
        <v>89</v>
      </c>
      <c r="D92" s="110" t="s">
        <v>89</v>
      </c>
      <c r="E92" s="855"/>
      <c r="F92" s="856"/>
      <c r="G92" s="856"/>
      <c r="H92" s="705"/>
      <c r="I92" s="705" t="s">
        <v>89</v>
      </c>
      <c r="J92" s="690" t="s">
        <v>89</v>
      </c>
      <c r="K92" s="690" t="s">
        <v>89</v>
      </c>
      <c r="L92" s="690" t="s">
        <v>89</v>
      </c>
      <c r="M92" s="690" t="s">
        <v>89</v>
      </c>
      <c r="N92" s="690" t="s">
        <v>89</v>
      </c>
      <c r="O92" s="690" t="s">
        <v>89</v>
      </c>
      <c r="P92" s="108"/>
    </row>
    <row r="93" spans="1:21" ht="16" x14ac:dyDescent="0.2">
      <c r="A93" s="52" t="s">
        <v>221</v>
      </c>
      <c r="B93" s="109" t="s">
        <v>89</v>
      </c>
      <c r="C93" s="110" t="s">
        <v>89</v>
      </c>
      <c r="D93" s="110" t="s">
        <v>89</v>
      </c>
      <c r="E93" s="855"/>
      <c r="F93" s="856"/>
      <c r="G93" s="856"/>
      <c r="H93" s="705"/>
      <c r="I93" s="705" t="s">
        <v>89</v>
      </c>
      <c r="J93" s="690" t="s">
        <v>89</v>
      </c>
      <c r="K93" s="690" t="s">
        <v>89</v>
      </c>
      <c r="L93" s="690" t="s">
        <v>89</v>
      </c>
      <c r="M93" s="690" t="s">
        <v>89</v>
      </c>
      <c r="N93" s="690" t="s">
        <v>89</v>
      </c>
      <c r="O93" s="690" t="s">
        <v>89</v>
      </c>
      <c r="P93" s="108"/>
    </row>
    <row r="94" spans="1:21" x14ac:dyDescent="0.2">
      <c r="A94" s="56" t="s">
        <v>81</v>
      </c>
      <c r="B94" s="112">
        <v>159</v>
      </c>
      <c r="C94" s="113">
        <v>492.00000000000006</v>
      </c>
      <c r="D94" s="113">
        <v>651</v>
      </c>
      <c r="E94" s="869">
        <v>138</v>
      </c>
      <c r="F94" s="870">
        <v>416</v>
      </c>
      <c r="G94" s="870">
        <v>554</v>
      </c>
      <c r="H94" s="705"/>
      <c r="I94" s="705" t="s">
        <v>89</v>
      </c>
      <c r="J94" s="54" t="s">
        <v>89</v>
      </c>
      <c r="K94" s="54" t="s">
        <v>89</v>
      </c>
      <c r="L94" s="54" t="s">
        <v>89</v>
      </c>
      <c r="M94" s="54" t="s">
        <v>89</v>
      </c>
      <c r="N94" s="54" t="s">
        <v>89</v>
      </c>
      <c r="O94" s="54" t="s">
        <v>89</v>
      </c>
      <c r="P94" s="108"/>
    </row>
    <row r="95" spans="1:21" x14ac:dyDescent="0.2">
      <c r="A95" s="56" t="s">
        <v>118</v>
      </c>
      <c r="B95" s="112">
        <v>57.000000000000007</v>
      </c>
      <c r="C95" s="113">
        <v>251.99999999999963</v>
      </c>
      <c r="D95" s="113">
        <v>308.99999999999989</v>
      </c>
      <c r="E95" s="869">
        <v>56</v>
      </c>
      <c r="F95" s="870">
        <v>216</v>
      </c>
      <c r="G95" s="870">
        <v>272</v>
      </c>
      <c r="H95" s="705"/>
      <c r="I95" s="705" t="s">
        <v>89</v>
      </c>
      <c r="J95" s="54" t="s">
        <v>89</v>
      </c>
      <c r="K95" s="54" t="s">
        <v>89</v>
      </c>
      <c r="L95" s="54" t="s">
        <v>89</v>
      </c>
      <c r="M95" s="54" t="s">
        <v>89</v>
      </c>
      <c r="N95" s="54" t="s">
        <v>89</v>
      </c>
      <c r="O95" s="54" t="s">
        <v>89</v>
      </c>
      <c r="P95" s="108"/>
    </row>
    <row r="96" spans="1:21" x14ac:dyDescent="0.2">
      <c r="A96" s="56" t="s">
        <v>119</v>
      </c>
      <c r="B96" s="112">
        <v>102</v>
      </c>
      <c r="C96" s="113">
        <v>240.00000000000003</v>
      </c>
      <c r="D96" s="113">
        <v>341.99999999999966</v>
      </c>
      <c r="E96" s="869">
        <v>82</v>
      </c>
      <c r="F96" s="870">
        <v>200</v>
      </c>
      <c r="G96" s="870">
        <v>282</v>
      </c>
      <c r="H96" s="705"/>
      <c r="I96" s="705" t="s">
        <v>89</v>
      </c>
      <c r="J96" s="54" t="s">
        <v>89</v>
      </c>
      <c r="K96" s="54" t="s">
        <v>89</v>
      </c>
      <c r="L96" s="54" t="s">
        <v>89</v>
      </c>
      <c r="M96" s="54" t="s">
        <v>89</v>
      </c>
      <c r="N96" s="54" t="s">
        <v>89</v>
      </c>
      <c r="O96" s="54" t="s">
        <v>89</v>
      </c>
      <c r="P96" s="108"/>
    </row>
    <row r="97" spans="1:21" x14ac:dyDescent="0.2">
      <c r="A97" s="58" t="s">
        <v>89</v>
      </c>
      <c r="B97" s="59" t="s">
        <v>89</v>
      </c>
      <c r="C97" s="60" t="s">
        <v>89</v>
      </c>
      <c r="D97" s="60" t="s">
        <v>89</v>
      </c>
      <c r="E97" s="59"/>
      <c r="F97" s="60"/>
      <c r="G97" s="63" t="s">
        <v>89</v>
      </c>
      <c r="H97" s="705"/>
      <c r="I97" s="705" t="s">
        <v>89</v>
      </c>
      <c r="J97" s="60" t="s">
        <v>89</v>
      </c>
      <c r="K97" s="60" t="s">
        <v>89</v>
      </c>
      <c r="L97" s="60" t="s">
        <v>89</v>
      </c>
      <c r="M97" s="60" t="s">
        <v>89</v>
      </c>
      <c r="N97" s="60" t="s">
        <v>89</v>
      </c>
      <c r="O97" s="60" t="s">
        <v>89</v>
      </c>
      <c r="P97" s="114"/>
      <c r="Q97" s="115"/>
      <c r="R97" s="115"/>
      <c r="S97" s="115"/>
      <c r="T97" s="115"/>
      <c r="U97" s="115"/>
    </row>
    <row r="98" spans="1:21" x14ac:dyDescent="0.2">
      <c r="A98" s="1163" t="s">
        <v>87</v>
      </c>
      <c r="B98" s="1163"/>
      <c r="C98" s="1163"/>
      <c r="D98" s="1163"/>
      <c r="E98" s="1163"/>
      <c r="F98" s="1163"/>
      <c r="G98" s="1163"/>
      <c r="H98" s="708"/>
      <c r="I98" s="708" t="s">
        <v>89</v>
      </c>
      <c r="J98" s="708" t="s">
        <v>89</v>
      </c>
      <c r="K98" s="708" t="s">
        <v>89</v>
      </c>
      <c r="L98" s="708" t="s">
        <v>89</v>
      </c>
      <c r="M98" s="708" t="s">
        <v>89</v>
      </c>
      <c r="N98" s="708" t="s">
        <v>89</v>
      </c>
      <c r="O98" s="708" t="s">
        <v>89</v>
      </c>
    </row>
    <row r="99" spans="1:21" x14ac:dyDescent="0.2">
      <c r="A99" s="705" t="s">
        <v>89</v>
      </c>
      <c r="B99" s="705" t="s">
        <v>89</v>
      </c>
      <c r="C99" s="705" t="s">
        <v>89</v>
      </c>
      <c r="D99" s="709" t="s">
        <v>89</v>
      </c>
      <c r="E99" s="709"/>
      <c r="F99" s="709"/>
      <c r="G99" s="705" t="s">
        <v>89</v>
      </c>
      <c r="H99" s="705"/>
      <c r="I99" s="705" t="s">
        <v>89</v>
      </c>
      <c r="J99" s="705" t="s">
        <v>89</v>
      </c>
      <c r="K99" s="705" t="s">
        <v>89</v>
      </c>
      <c r="L99" s="705" t="s">
        <v>89</v>
      </c>
      <c r="M99" s="705" t="s">
        <v>89</v>
      </c>
      <c r="N99" s="705" t="s">
        <v>89</v>
      </c>
      <c r="O99" s="705" t="s">
        <v>89</v>
      </c>
    </row>
    <row r="100" spans="1:21" x14ac:dyDescent="0.2">
      <c r="A100" s="1086" t="s">
        <v>53</v>
      </c>
      <c r="B100" s="1086"/>
      <c r="C100" s="1086"/>
      <c r="D100" s="1086"/>
      <c r="E100" s="1086"/>
      <c r="F100" s="1086"/>
      <c r="G100" s="1086"/>
      <c r="H100" s="705"/>
      <c r="I100" s="705" t="s">
        <v>89</v>
      </c>
      <c r="J100" s="705" t="s">
        <v>89</v>
      </c>
      <c r="K100" s="705" t="s">
        <v>89</v>
      </c>
      <c r="L100" s="705" t="s">
        <v>89</v>
      </c>
      <c r="M100" s="705" t="s">
        <v>89</v>
      </c>
      <c r="N100" s="705" t="s">
        <v>89</v>
      </c>
      <c r="O100" s="705" t="s">
        <v>89</v>
      </c>
    </row>
    <row r="101" spans="1:21" x14ac:dyDescent="0.2">
      <c r="A101" s="1088" t="s">
        <v>120</v>
      </c>
      <c r="B101" s="1088"/>
      <c r="C101" s="1088"/>
      <c r="D101" s="1088"/>
      <c r="E101" s="1088"/>
      <c r="F101" s="1088"/>
      <c r="G101" s="1088"/>
      <c r="H101" s="706"/>
      <c r="I101" s="706"/>
      <c r="J101" s="706"/>
      <c r="K101" s="706"/>
      <c r="L101" s="706"/>
      <c r="M101" s="706"/>
      <c r="N101" s="706"/>
      <c r="O101" s="706"/>
    </row>
    <row r="102" spans="1:21" ht="28.5" customHeight="1" x14ac:dyDescent="0.2">
      <c r="A102" s="1087" t="s">
        <v>222</v>
      </c>
      <c r="B102" s="1087"/>
      <c r="C102" s="1087"/>
      <c r="D102" s="1087"/>
      <c r="E102" s="1087"/>
      <c r="F102" s="1087"/>
      <c r="G102" s="1087" t="s">
        <v>89</v>
      </c>
      <c r="H102" s="705"/>
      <c r="I102" s="705" t="s">
        <v>89</v>
      </c>
      <c r="J102" s="705" t="s">
        <v>89</v>
      </c>
      <c r="K102" s="705" t="s">
        <v>89</v>
      </c>
      <c r="L102" s="705" t="s">
        <v>89</v>
      </c>
      <c r="M102" s="705" t="s">
        <v>89</v>
      </c>
      <c r="N102" s="705" t="s">
        <v>89</v>
      </c>
      <c r="O102" s="705" t="s">
        <v>89</v>
      </c>
    </row>
    <row r="103" spans="1:21" x14ac:dyDescent="0.2">
      <c r="A103" s="711"/>
      <c r="B103" s="711"/>
      <c r="C103" s="711"/>
      <c r="D103" s="711"/>
      <c r="E103" s="711"/>
      <c r="F103" s="711"/>
      <c r="G103" s="711"/>
      <c r="H103" s="705"/>
      <c r="I103" s="705"/>
      <c r="J103" s="705"/>
      <c r="K103" s="705"/>
      <c r="L103" s="705"/>
      <c r="M103" s="705"/>
      <c r="N103" s="705"/>
      <c r="O103" s="705"/>
    </row>
    <row r="104" spans="1:21" x14ac:dyDescent="0.2">
      <c r="A104" s="707" t="s">
        <v>89</v>
      </c>
      <c r="B104" s="707"/>
      <c r="C104" s="707"/>
      <c r="D104" s="707"/>
      <c r="E104" s="707"/>
      <c r="F104" s="707"/>
      <c r="G104" s="705" t="s">
        <v>89</v>
      </c>
      <c r="H104" s="705"/>
      <c r="I104" s="705" t="s">
        <v>89</v>
      </c>
      <c r="J104" s="705" t="s">
        <v>89</v>
      </c>
      <c r="K104" s="705" t="s">
        <v>89</v>
      </c>
      <c r="L104" s="705" t="s">
        <v>89</v>
      </c>
      <c r="M104" s="705" t="s">
        <v>89</v>
      </c>
      <c r="N104" s="705" t="s">
        <v>89</v>
      </c>
      <c r="O104" s="705" t="s">
        <v>89</v>
      </c>
    </row>
    <row r="105" spans="1:21" x14ac:dyDescent="0.2">
      <c r="A105" s="1178" t="s">
        <v>43</v>
      </c>
      <c r="B105" s="1178"/>
      <c r="C105" s="1178"/>
      <c r="D105" s="1178"/>
      <c r="E105" s="1178"/>
      <c r="F105" s="1178"/>
      <c r="G105" s="1178"/>
      <c r="H105" s="705"/>
      <c r="I105" s="705" t="s">
        <v>89</v>
      </c>
      <c r="J105" s="705" t="s">
        <v>89</v>
      </c>
      <c r="K105" s="705" t="s">
        <v>89</v>
      </c>
      <c r="L105" s="705" t="s">
        <v>89</v>
      </c>
      <c r="M105" s="705" t="s">
        <v>89</v>
      </c>
      <c r="N105" s="705" t="s">
        <v>89</v>
      </c>
      <c r="O105" s="705" t="s">
        <v>89</v>
      </c>
    </row>
    <row r="106" spans="1:21" x14ac:dyDescent="0.2">
      <c r="A106" s="705"/>
      <c r="B106" s="109"/>
      <c r="C106" s="110"/>
      <c r="D106" s="110"/>
      <c r="E106" s="705"/>
      <c r="F106" s="705"/>
      <c r="G106" s="705"/>
      <c r="H106" s="705"/>
      <c r="I106" s="705"/>
      <c r="J106" s="110"/>
      <c r="K106" s="110"/>
      <c r="L106" s="110"/>
      <c r="M106" s="110"/>
      <c r="N106" s="110"/>
      <c r="O106" s="110"/>
    </row>
    <row r="107" spans="1:21" x14ac:dyDescent="0.2">
      <c r="A107" s="705"/>
      <c r="B107" s="109"/>
      <c r="C107" s="110"/>
      <c r="D107" s="110"/>
      <c r="E107" s="705"/>
      <c r="F107" s="705"/>
      <c r="G107" s="705"/>
      <c r="H107" s="705"/>
      <c r="I107" s="705"/>
      <c r="J107" s="110"/>
      <c r="K107" s="110"/>
      <c r="L107" s="110"/>
      <c r="M107" s="110"/>
      <c r="N107" s="110"/>
      <c r="O107" s="110"/>
    </row>
    <row r="108" spans="1:21" x14ac:dyDescent="0.2">
      <c r="A108" s="705"/>
      <c r="B108" s="109"/>
      <c r="C108" s="110"/>
      <c r="D108" s="110"/>
      <c r="E108" s="709"/>
      <c r="F108" s="709"/>
      <c r="G108" s="705"/>
      <c r="H108" s="705"/>
      <c r="I108" s="705"/>
      <c r="J108" s="110"/>
      <c r="K108" s="110"/>
      <c r="L108" s="110"/>
      <c r="M108" s="110"/>
      <c r="N108" s="110"/>
      <c r="O108" s="110"/>
    </row>
    <row r="109" spans="1:21" x14ac:dyDescent="0.2">
      <c r="B109" s="109"/>
      <c r="C109" s="110"/>
      <c r="D109" s="110"/>
      <c r="J109" s="110"/>
      <c r="K109" s="110"/>
      <c r="L109" s="110"/>
      <c r="M109" s="110"/>
      <c r="N109" s="110"/>
      <c r="O109" s="110"/>
    </row>
    <row r="110" spans="1:21" x14ac:dyDescent="0.2">
      <c r="B110" s="109"/>
      <c r="C110" s="110"/>
      <c r="D110" s="110"/>
      <c r="J110" s="110"/>
      <c r="K110" s="110"/>
      <c r="L110" s="110"/>
      <c r="M110" s="110"/>
      <c r="N110" s="110"/>
      <c r="O110" s="110"/>
    </row>
    <row r="111" spans="1:21" x14ac:dyDescent="0.2">
      <c r="B111" s="109"/>
      <c r="C111" s="110"/>
      <c r="D111" s="110"/>
      <c r="J111" s="110"/>
      <c r="K111" s="110"/>
      <c r="L111" s="110"/>
      <c r="M111" s="110"/>
      <c r="N111" s="110"/>
      <c r="O111" s="110"/>
    </row>
    <row r="112" spans="1:21" x14ac:dyDescent="0.2">
      <c r="B112" s="109"/>
      <c r="C112" s="110"/>
      <c r="D112" s="110"/>
      <c r="J112" s="110"/>
      <c r="K112" s="110"/>
      <c r="L112" s="110"/>
      <c r="M112" s="110"/>
      <c r="N112" s="110"/>
      <c r="O112" s="110"/>
    </row>
    <row r="113" spans="2:15" x14ac:dyDescent="0.2">
      <c r="B113" s="109"/>
      <c r="C113" s="110"/>
      <c r="D113" s="110"/>
      <c r="J113" s="110"/>
      <c r="K113" s="110"/>
      <c r="L113" s="110"/>
      <c r="M113" s="110"/>
      <c r="N113" s="110"/>
      <c r="O113" s="110"/>
    </row>
    <row r="114" spans="2:15" x14ac:dyDescent="0.2">
      <c r="B114" s="109"/>
      <c r="C114" s="110"/>
      <c r="D114" s="110"/>
      <c r="J114" s="110"/>
      <c r="K114" s="110"/>
      <c r="L114" s="110"/>
      <c r="M114" s="110"/>
      <c r="N114" s="110"/>
      <c r="O114" s="110"/>
    </row>
    <row r="115" spans="2:15" x14ac:dyDescent="0.2">
      <c r="B115" s="109"/>
      <c r="C115" s="110"/>
      <c r="D115" s="110"/>
      <c r="J115" s="110"/>
      <c r="K115" s="110"/>
      <c r="L115" s="110"/>
      <c r="M115" s="110"/>
      <c r="N115" s="110"/>
      <c r="O115" s="110"/>
    </row>
    <row r="116" spans="2:15" x14ac:dyDescent="0.2">
      <c r="B116" s="109"/>
      <c r="C116" s="110"/>
      <c r="D116" s="110"/>
      <c r="J116" s="110"/>
      <c r="K116" s="110"/>
      <c r="L116" s="110"/>
      <c r="M116" s="110"/>
      <c r="N116" s="110"/>
      <c r="O116" s="110"/>
    </row>
    <row r="117" spans="2:15" x14ac:dyDescent="0.2">
      <c r="B117" s="109"/>
      <c r="C117" s="110"/>
      <c r="D117" s="110"/>
      <c r="J117" s="110"/>
      <c r="K117" s="110"/>
      <c r="L117" s="110"/>
      <c r="M117" s="110"/>
      <c r="N117" s="110"/>
      <c r="O117" s="110"/>
    </row>
    <row r="118" spans="2:15" x14ac:dyDescent="0.2">
      <c r="B118" s="109"/>
      <c r="C118" s="110"/>
      <c r="D118" s="110"/>
      <c r="J118" s="110"/>
      <c r="K118" s="110"/>
      <c r="L118" s="110"/>
      <c r="M118" s="110"/>
      <c r="N118" s="110"/>
      <c r="O118" s="110"/>
    </row>
    <row r="119" spans="2:15" x14ac:dyDescent="0.2">
      <c r="B119" s="109"/>
      <c r="C119" s="110"/>
      <c r="D119" s="110"/>
      <c r="J119" s="110"/>
      <c r="K119" s="110"/>
      <c r="L119" s="110"/>
      <c r="M119" s="110"/>
      <c r="N119" s="110"/>
      <c r="O119" s="110"/>
    </row>
    <row r="120" spans="2:15" x14ac:dyDescent="0.2">
      <c r="B120" s="109"/>
      <c r="C120" s="110"/>
      <c r="D120" s="110"/>
      <c r="J120" s="110"/>
      <c r="K120" s="110"/>
      <c r="L120" s="110"/>
      <c r="M120" s="110"/>
      <c r="N120" s="110"/>
      <c r="O120" s="110"/>
    </row>
    <row r="121" spans="2:15" x14ac:dyDescent="0.2">
      <c r="B121" s="109"/>
      <c r="C121" s="110"/>
      <c r="D121" s="110"/>
      <c r="J121" s="110"/>
      <c r="K121" s="110"/>
      <c r="L121" s="110"/>
      <c r="M121" s="110"/>
      <c r="N121" s="110"/>
      <c r="O121" s="110"/>
    </row>
    <row r="122" spans="2:15" x14ac:dyDescent="0.2">
      <c r="B122" s="109"/>
      <c r="C122" s="110"/>
      <c r="D122" s="110"/>
      <c r="J122" s="110"/>
      <c r="K122" s="110"/>
      <c r="L122" s="110"/>
      <c r="M122" s="110"/>
      <c r="N122" s="110"/>
      <c r="O122" s="110"/>
    </row>
    <row r="123" spans="2:15" x14ac:dyDescent="0.2">
      <c r="B123" s="109"/>
      <c r="C123" s="110"/>
      <c r="D123" s="110"/>
      <c r="J123" s="110"/>
      <c r="K123" s="110"/>
      <c r="L123" s="110"/>
      <c r="M123" s="110"/>
      <c r="N123" s="110"/>
      <c r="O123" s="110"/>
    </row>
    <row r="124" spans="2:15" x14ac:dyDescent="0.2">
      <c r="B124" s="109"/>
      <c r="C124" s="110"/>
      <c r="D124" s="110"/>
      <c r="J124" s="110"/>
      <c r="K124" s="110"/>
      <c r="L124" s="110"/>
      <c r="M124" s="110"/>
      <c r="N124" s="110"/>
      <c r="O124" s="110"/>
    </row>
    <row r="125" spans="2:15" x14ac:dyDescent="0.2">
      <c r="B125" s="109"/>
      <c r="C125" s="110"/>
      <c r="D125" s="110"/>
      <c r="J125" s="110"/>
      <c r="K125" s="110"/>
      <c r="L125" s="110"/>
      <c r="M125" s="110"/>
      <c r="N125" s="110"/>
      <c r="O125" s="110"/>
    </row>
    <row r="126" spans="2:15" x14ac:dyDescent="0.2">
      <c r="B126" s="109"/>
      <c r="C126" s="110"/>
      <c r="D126" s="110"/>
      <c r="J126" s="110"/>
      <c r="K126" s="110"/>
      <c r="L126" s="110"/>
      <c r="M126" s="110"/>
      <c r="N126" s="110"/>
      <c r="O126" s="110"/>
    </row>
    <row r="127" spans="2:15" x14ac:dyDescent="0.2">
      <c r="B127" s="109"/>
      <c r="C127" s="110"/>
      <c r="D127" s="110"/>
      <c r="J127" s="110"/>
      <c r="K127" s="110"/>
      <c r="L127" s="110"/>
      <c r="M127" s="110"/>
      <c r="N127" s="110"/>
      <c r="O127" s="110"/>
    </row>
    <row r="128" spans="2:15" x14ac:dyDescent="0.2">
      <c r="B128" s="109"/>
      <c r="C128" s="110"/>
      <c r="D128" s="110"/>
      <c r="J128" s="110"/>
      <c r="K128" s="110"/>
      <c r="L128" s="110"/>
      <c r="M128" s="110"/>
      <c r="N128" s="110"/>
      <c r="O128" s="110"/>
    </row>
    <row r="129" spans="2:15" x14ac:dyDescent="0.2">
      <c r="B129" s="109"/>
      <c r="C129" s="110"/>
      <c r="D129" s="110"/>
      <c r="J129" s="110"/>
      <c r="K129" s="110"/>
      <c r="L129" s="110"/>
      <c r="M129" s="110"/>
      <c r="N129" s="110"/>
      <c r="O129" s="110"/>
    </row>
    <row r="130" spans="2:15" x14ac:dyDescent="0.2">
      <c r="B130" s="109"/>
      <c r="C130" s="110"/>
      <c r="D130" s="110"/>
      <c r="J130" s="110"/>
      <c r="K130" s="110"/>
      <c r="L130" s="110"/>
      <c r="M130" s="110"/>
      <c r="N130" s="110"/>
      <c r="O130" s="110"/>
    </row>
    <row r="131" spans="2:15" x14ac:dyDescent="0.2">
      <c r="B131" s="109"/>
      <c r="C131" s="110"/>
      <c r="D131" s="110"/>
      <c r="J131" s="110"/>
      <c r="K131" s="110"/>
      <c r="L131" s="110"/>
      <c r="M131" s="110"/>
      <c r="N131" s="110"/>
      <c r="O131" s="110"/>
    </row>
    <row r="132" spans="2:15" x14ac:dyDescent="0.2">
      <c r="B132" s="109"/>
      <c r="C132" s="110"/>
      <c r="D132" s="110"/>
      <c r="J132" s="110"/>
      <c r="K132" s="110"/>
      <c r="L132" s="110"/>
      <c r="M132" s="110"/>
      <c r="N132" s="110"/>
      <c r="O132" s="110"/>
    </row>
    <row r="133" spans="2:15" x14ac:dyDescent="0.2">
      <c r="B133" s="109"/>
      <c r="C133" s="110"/>
      <c r="D133" s="110"/>
      <c r="J133" s="110"/>
      <c r="K133" s="110"/>
      <c r="L133" s="110"/>
      <c r="M133" s="110"/>
      <c r="N133" s="110"/>
      <c r="O133" s="110"/>
    </row>
    <row r="134" spans="2:15" x14ac:dyDescent="0.2">
      <c r="B134" s="109"/>
      <c r="C134" s="110"/>
      <c r="D134" s="110"/>
      <c r="J134" s="110"/>
      <c r="K134" s="110"/>
      <c r="L134" s="110"/>
      <c r="M134" s="110"/>
      <c r="N134" s="110"/>
      <c r="O134" s="110"/>
    </row>
    <row r="135" spans="2:15" x14ac:dyDescent="0.2">
      <c r="B135" s="109"/>
      <c r="C135" s="110"/>
      <c r="D135" s="110"/>
      <c r="J135" s="110"/>
      <c r="K135" s="110"/>
      <c r="L135" s="110"/>
      <c r="M135" s="110"/>
      <c r="N135" s="110"/>
      <c r="O135" s="110"/>
    </row>
    <row r="136" spans="2:15" x14ac:dyDescent="0.2">
      <c r="B136" s="109"/>
      <c r="C136" s="110"/>
      <c r="D136" s="110"/>
      <c r="J136" s="110"/>
      <c r="K136" s="110"/>
      <c r="L136" s="110"/>
      <c r="M136" s="110"/>
      <c r="N136" s="110"/>
      <c r="O136" s="110"/>
    </row>
    <row r="137" spans="2:15" x14ac:dyDescent="0.2">
      <c r="B137" s="109"/>
      <c r="C137" s="110"/>
      <c r="D137" s="110"/>
      <c r="J137" s="110"/>
      <c r="K137" s="110"/>
      <c r="L137" s="110"/>
      <c r="M137" s="110"/>
      <c r="N137" s="110"/>
      <c r="O137" s="110"/>
    </row>
    <row r="138" spans="2:15" x14ac:dyDescent="0.2">
      <c r="B138" s="109"/>
      <c r="C138" s="110"/>
      <c r="D138" s="110"/>
      <c r="J138" s="110"/>
      <c r="K138" s="110"/>
      <c r="L138" s="110"/>
      <c r="M138" s="110"/>
      <c r="N138" s="110"/>
      <c r="O138" s="110"/>
    </row>
    <row r="139" spans="2:15" x14ac:dyDescent="0.2">
      <c r="B139" s="109"/>
      <c r="C139" s="110"/>
      <c r="D139" s="110"/>
      <c r="J139" s="110"/>
      <c r="K139" s="110"/>
      <c r="L139" s="110"/>
      <c r="M139" s="110"/>
      <c r="N139" s="110"/>
      <c r="O139" s="110"/>
    </row>
    <row r="140" spans="2:15" x14ac:dyDescent="0.2">
      <c r="B140" s="109"/>
      <c r="C140" s="110"/>
      <c r="D140" s="110"/>
      <c r="J140" s="110"/>
      <c r="K140" s="110"/>
      <c r="L140" s="110"/>
      <c r="M140" s="110"/>
      <c r="N140" s="110"/>
      <c r="O140" s="110"/>
    </row>
    <row r="141" spans="2:15" x14ac:dyDescent="0.2">
      <c r="B141" s="109"/>
      <c r="C141" s="110"/>
      <c r="D141" s="110"/>
      <c r="J141" s="110"/>
      <c r="K141" s="110"/>
      <c r="L141" s="110"/>
      <c r="M141" s="110"/>
      <c r="N141" s="110"/>
      <c r="O141" s="110"/>
    </row>
    <row r="142" spans="2:15" x14ac:dyDescent="0.2">
      <c r="B142" s="109"/>
      <c r="C142" s="110"/>
      <c r="D142" s="110"/>
      <c r="J142" s="110"/>
      <c r="K142" s="110"/>
      <c r="L142" s="110"/>
      <c r="M142" s="110"/>
      <c r="N142" s="110"/>
      <c r="O142" s="110"/>
    </row>
    <row r="143" spans="2:15" x14ac:dyDescent="0.2">
      <c r="B143" s="109"/>
      <c r="C143" s="110"/>
      <c r="D143" s="110"/>
      <c r="J143" s="110"/>
      <c r="K143" s="110"/>
      <c r="L143" s="110"/>
      <c r="M143" s="110"/>
      <c r="N143" s="110"/>
      <c r="O143" s="110"/>
    </row>
    <row r="144" spans="2:15" x14ac:dyDescent="0.2">
      <c r="B144" s="109"/>
      <c r="C144" s="110"/>
      <c r="D144" s="110"/>
      <c r="J144" s="110"/>
      <c r="K144" s="110"/>
      <c r="L144" s="110"/>
      <c r="M144" s="110"/>
      <c r="N144" s="110"/>
      <c r="O144" s="110"/>
    </row>
    <row r="145" spans="2:15" x14ac:dyDescent="0.2">
      <c r="B145" s="109"/>
      <c r="C145" s="110"/>
      <c r="D145" s="110"/>
      <c r="J145" s="110"/>
      <c r="K145" s="110"/>
      <c r="L145" s="110"/>
      <c r="M145" s="110"/>
      <c r="N145" s="110"/>
      <c r="O145" s="110"/>
    </row>
    <row r="146" spans="2:15" x14ac:dyDescent="0.2">
      <c r="B146" s="109"/>
      <c r="C146" s="110"/>
      <c r="D146" s="110"/>
      <c r="J146" s="110"/>
      <c r="K146" s="110"/>
      <c r="L146" s="110"/>
      <c r="M146" s="110"/>
      <c r="N146" s="110"/>
      <c r="O146" s="110"/>
    </row>
    <row r="147" spans="2:15" x14ac:dyDescent="0.2">
      <c r="B147" s="109"/>
      <c r="C147" s="110"/>
      <c r="D147" s="110"/>
      <c r="J147" s="110"/>
      <c r="K147" s="110"/>
      <c r="L147" s="110"/>
      <c r="M147" s="110"/>
      <c r="N147" s="110"/>
      <c r="O147" s="110"/>
    </row>
    <row r="148" spans="2:15" x14ac:dyDescent="0.2">
      <c r="B148" s="109"/>
      <c r="C148" s="110"/>
      <c r="D148" s="110"/>
      <c r="J148" s="110"/>
      <c r="K148" s="110"/>
      <c r="L148" s="110"/>
      <c r="M148" s="110"/>
      <c r="N148" s="110"/>
      <c r="O148" s="110"/>
    </row>
    <row r="149" spans="2:15" x14ac:dyDescent="0.2">
      <c r="B149" s="109"/>
      <c r="C149" s="110"/>
      <c r="D149" s="110"/>
      <c r="J149" s="110"/>
      <c r="K149" s="110"/>
      <c r="L149" s="110"/>
      <c r="M149" s="110"/>
      <c r="N149" s="110"/>
      <c r="O149" s="110"/>
    </row>
    <row r="150" spans="2:15" x14ac:dyDescent="0.2">
      <c r="B150" s="109"/>
      <c r="C150" s="110"/>
      <c r="D150" s="110"/>
      <c r="J150" s="110"/>
      <c r="K150" s="110"/>
      <c r="L150" s="110"/>
      <c r="M150" s="110"/>
      <c r="N150" s="110"/>
      <c r="O150" s="110"/>
    </row>
    <row r="151" spans="2:15" x14ac:dyDescent="0.2">
      <c r="B151" s="109"/>
      <c r="C151" s="110"/>
      <c r="D151" s="110"/>
      <c r="J151" s="110"/>
      <c r="K151" s="110"/>
      <c r="L151" s="110"/>
      <c r="M151" s="110"/>
      <c r="N151" s="110"/>
      <c r="O151" s="110"/>
    </row>
    <row r="152" spans="2:15" x14ac:dyDescent="0.2">
      <c r="B152" s="109"/>
      <c r="C152" s="110"/>
      <c r="D152" s="110"/>
      <c r="J152" s="110"/>
      <c r="K152" s="110"/>
      <c r="L152" s="110"/>
      <c r="M152" s="110"/>
      <c r="N152" s="110"/>
      <c r="O152" s="110"/>
    </row>
    <row r="153" spans="2:15" x14ac:dyDescent="0.2">
      <c r="B153" s="109"/>
      <c r="C153" s="110"/>
      <c r="D153" s="110"/>
      <c r="J153" s="110"/>
      <c r="K153" s="110"/>
      <c r="L153" s="110"/>
      <c r="M153" s="110"/>
      <c r="N153" s="110"/>
      <c r="O153" s="110"/>
    </row>
    <row r="154" spans="2:15" x14ac:dyDescent="0.2">
      <c r="B154" s="109"/>
      <c r="C154" s="110"/>
      <c r="D154" s="110"/>
      <c r="J154" s="110"/>
      <c r="K154" s="110"/>
      <c r="L154" s="110"/>
      <c r="M154" s="110"/>
      <c r="N154" s="110"/>
      <c r="O154" s="110"/>
    </row>
    <row r="155" spans="2:15" x14ac:dyDescent="0.2">
      <c r="B155" s="109"/>
      <c r="C155" s="110"/>
      <c r="D155" s="110"/>
      <c r="J155" s="110"/>
      <c r="K155" s="110"/>
      <c r="L155" s="110"/>
      <c r="M155" s="110"/>
      <c r="N155" s="110"/>
      <c r="O155" s="110"/>
    </row>
    <row r="156" spans="2:15" x14ac:dyDescent="0.2">
      <c r="B156" s="109"/>
      <c r="C156" s="110"/>
      <c r="D156" s="110"/>
      <c r="J156" s="110"/>
      <c r="K156" s="110"/>
      <c r="L156" s="110"/>
      <c r="M156" s="110"/>
      <c r="N156" s="110"/>
      <c r="O156" s="110"/>
    </row>
    <row r="157" spans="2:15" x14ac:dyDescent="0.2">
      <c r="B157" s="109"/>
      <c r="C157" s="110"/>
      <c r="D157" s="110"/>
      <c r="J157" s="110"/>
      <c r="K157" s="110"/>
      <c r="L157" s="110"/>
      <c r="M157" s="110"/>
      <c r="N157" s="110"/>
      <c r="O157" s="110"/>
    </row>
    <row r="158" spans="2:15" x14ac:dyDescent="0.2">
      <c r="B158" s="109"/>
      <c r="C158" s="110"/>
      <c r="D158" s="110"/>
      <c r="J158" s="110"/>
      <c r="K158" s="110"/>
      <c r="L158" s="110"/>
      <c r="M158" s="110"/>
      <c r="N158" s="110"/>
      <c r="O158" s="110"/>
    </row>
    <row r="159" spans="2:15" x14ac:dyDescent="0.2">
      <c r="B159" s="109"/>
      <c r="C159" s="110"/>
      <c r="D159" s="110"/>
      <c r="J159" s="110"/>
      <c r="K159" s="110"/>
      <c r="L159" s="110"/>
      <c r="M159" s="110"/>
      <c r="N159" s="110"/>
      <c r="O159" s="110"/>
    </row>
    <row r="160" spans="2:15" x14ac:dyDescent="0.2">
      <c r="B160" s="109"/>
      <c r="C160" s="110"/>
      <c r="D160" s="110"/>
      <c r="J160" s="110"/>
      <c r="K160" s="110"/>
      <c r="L160" s="110"/>
      <c r="M160" s="110"/>
      <c r="N160" s="110"/>
      <c r="O160" s="110"/>
    </row>
    <row r="161" spans="2:15" x14ac:dyDescent="0.2">
      <c r="B161" s="109"/>
      <c r="C161" s="110"/>
      <c r="D161" s="110"/>
      <c r="J161" s="110"/>
      <c r="K161" s="110"/>
      <c r="L161" s="110"/>
      <c r="M161" s="110"/>
      <c r="N161" s="110"/>
      <c r="O161" s="110"/>
    </row>
    <row r="162" spans="2:15" x14ac:dyDescent="0.2">
      <c r="B162" s="109"/>
      <c r="C162" s="110"/>
      <c r="D162" s="110"/>
      <c r="J162" s="110"/>
      <c r="K162" s="110"/>
      <c r="L162" s="110"/>
      <c r="M162" s="110"/>
      <c r="N162" s="110"/>
      <c r="O162" s="110"/>
    </row>
    <row r="163" spans="2:15" x14ac:dyDescent="0.2">
      <c r="B163" s="109"/>
      <c r="C163" s="110"/>
      <c r="D163" s="110"/>
      <c r="J163" s="110"/>
      <c r="K163" s="110"/>
      <c r="L163" s="110"/>
      <c r="M163" s="110"/>
      <c r="N163" s="110"/>
      <c r="O163" s="110"/>
    </row>
    <row r="164" spans="2:15" x14ac:dyDescent="0.2">
      <c r="B164" s="109"/>
      <c r="C164" s="110"/>
      <c r="D164" s="110"/>
      <c r="J164" s="110"/>
      <c r="K164" s="110"/>
      <c r="L164" s="110"/>
      <c r="M164" s="110"/>
      <c r="N164" s="110"/>
      <c r="O164" s="110"/>
    </row>
    <row r="165" spans="2:15" x14ac:dyDescent="0.2">
      <c r="B165" s="109"/>
      <c r="C165" s="110"/>
      <c r="D165" s="110"/>
      <c r="J165" s="110"/>
      <c r="K165" s="110"/>
      <c r="L165" s="110"/>
      <c r="M165" s="110"/>
      <c r="N165" s="110"/>
      <c r="O165" s="110"/>
    </row>
    <row r="166" spans="2:15" x14ac:dyDescent="0.2">
      <c r="B166" s="109"/>
      <c r="C166" s="110"/>
      <c r="D166" s="110"/>
      <c r="J166" s="110"/>
      <c r="K166" s="110"/>
      <c r="L166" s="110"/>
      <c r="M166" s="110"/>
      <c r="N166" s="110"/>
      <c r="O166" s="110"/>
    </row>
    <row r="167" spans="2:15" x14ac:dyDescent="0.2">
      <c r="B167" s="109"/>
      <c r="C167" s="110"/>
      <c r="D167" s="110"/>
      <c r="J167" s="110"/>
      <c r="K167" s="110"/>
      <c r="L167" s="110"/>
      <c r="M167" s="110"/>
      <c r="N167" s="110"/>
      <c r="O167" s="110"/>
    </row>
    <row r="168" spans="2:15" x14ac:dyDescent="0.2">
      <c r="B168" s="109"/>
      <c r="C168" s="110"/>
      <c r="D168" s="110"/>
      <c r="J168" s="110"/>
      <c r="K168" s="110"/>
      <c r="L168" s="110"/>
      <c r="M168" s="110"/>
      <c r="N168" s="110"/>
      <c r="O168" s="110"/>
    </row>
    <row r="169" spans="2:15" x14ac:dyDescent="0.2">
      <c r="B169" s="109"/>
      <c r="C169" s="110"/>
      <c r="D169" s="110"/>
      <c r="J169" s="110"/>
      <c r="K169" s="110"/>
      <c r="L169" s="110"/>
      <c r="M169" s="110"/>
      <c r="N169" s="110"/>
      <c r="O169" s="110"/>
    </row>
    <row r="170" spans="2:15" x14ac:dyDescent="0.2">
      <c r="B170" s="109"/>
      <c r="C170" s="110"/>
      <c r="D170" s="110"/>
      <c r="J170" s="110"/>
      <c r="K170" s="110"/>
      <c r="L170" s="110"/>
      <c r="M170" s="110"/>
      <c r="N170" s="110"/>
      <c r="O170" s="110"/>
    </row>
    <row r="171" spans="2:15" x14ac:dyDescent="0.2">
      <c r="B171" s="109"/>
      <c r="C171" s="110"/>
      <c r="D171" s="110"/>
      <c r="J171" s="110"/>
      <c r="K171" s="110"/>
      <c r="L171" s="110"/>
      <c r="M171" s="110"/>
      <c r="N171" s="110"/>
      <c r="O171" s="110"/>
    </row>
    <row r="172" spans="2:15" x14ac:dyDescent="0.2">
      <c r="B172" s="109"/>
      <c r="C172" s="110"/>
      <c r="D172" s="110"/>
      <c r="J172" s="110"/>
      <c r="K172" s="110"/>
      <c r="L172" s="110"/>
      <c r="M172" s="110"/>
      <c r="N172" s="110"/>
      <c r="O172" s="110"/>
    </row>
    <row r="173" spans="2:15" x14ac:dyDescent="0.2">
      <c r="B173" s="109"/>
      <c r="C173" s="110"/>
      <c r="D173" s="110"/>
      <c r="J173" s="110"/>
      <c r="K173" s="110"/>
      <c r="L173" s="110"/>
      <c r="M173" s="110"/>
      <c r="N173" s="110"/>
      <c r="O173" s="110"/>
    </row>
    <row r="174" spans="2:15" x14ac:dyDescent="0.2">
      <c r="B174" s="109"/>
      <c r="C174" s="110"/>
      <c r="D174" s="110"/>
      <c r="J174" s="110"/>
      <c r="K174" s="110"/>
      <c r="L174" s="110"/>
      <c r="M174" s="110"/>
      <c r="N174" s="110"/>
      <c r="O174" s="110"/>
    </row>
    <row r="175" spans="2:15" x14ac:dyDescent="0.2">
      <c r="B175" s="109"/>
      <c r="C175" s="110"/>
      <c r="D175" s="110"/>
      <c r="J175" s="110"/>
      <c r="K175" s="110"/>
      <c r="L175" s="110"/>
      <c r="M175" s="110"/>
      <c r="N175" s="110"/>
      <c r="O175" s="110"/>
    </row>
    <row r="176" spans="2:15" x14ac:dyDescent="0.2">
      <c r="B176" s="109"/>
      <c r="C176" s="110"/>
      <c r="D176" s="110"/>
      <c r="J176" s="110"/>
      <c r="K176" s="110"/>
      <c r="L176" s="110"/>
      <c r="M176" s="110"/>
      <c r="N176" s="110"/>
      <c r="O176" s="110"/>
    </row>
    <row r="177" spans="2:15" x14ac:dyDescent="0.2">
      <c r="B177" s="109"/>
      <c r="C177" s="110"/>
      <c r="D177" s="110"/>
      <c r="J177" s="110"/>
      <c r="K177" s="110"/>
      <c r="L177" s="110"/>
      <c r="M177" s="110"/>
      <c r="N177" s="110"/>
      <c r="O177" s="110"/>
    </row>
    <row r="178" spans="2:15" x14ac:dyDescent="0.2">
      <c r="B178" s="109"/>
      <c r="C178" s="110"/>
      <c r="D178" s="110"/>
      <c r="J178" s="110"/>
      <c r="K178" s="110"/>
      <c r="L178" s="110"/>
      <c r="M178" s="110"/>
      <c r="N178" s="110"/>
      <c r="O178" s="110"/>
    </row>
    <row r="179" spans="2:15" x14ac:dyDescent="0.2">
      <c r="B179" s="109"/>
      <c r="C179" s="110"/>
      <c r="D179" s="110"/>
      <c r="J179" s="110"/>
      <c r="K179" s="110"/>
      <c r="L179" s="110"/>
      <c r="M179" s="110"/>
      <c r="N179" s="110"/>
      <c r="O179" s="110"/>
    </row>
    <row r="180" spans="2:15" x14ac:dyDescent="0.2">
      <c r="B180" s="109"/>
      <c r="C180" s="110"/>
      <c r="D180" s="110"/>
      <c r="J180" s="110"/>
      <c r="K180" s="110"/>
      <c r="L180" s="110"/>
      <c r="M180" s="110"/>
      <c r="N180" s="110"/>
      <c r="O180" s="110"/>
    </row>
    <row r="181" spans="2:15" x14ac:dyDescent="0.2">
      <c r="B181" s="109"/>
      <c r="C181" s="110"/>
      <c r="D181" s="110"/>
    </row>
    <row r="182" spans="2:15" x14ac:dyDescent="0.2">
      <c r="B182" s="109"/>
      <c r="C182" s="110"/>
      <c r="D182" s="110"/>
    </row>
    <row r="183" spans="2:15" x14ac:dyDescent="0.2">
      <c r="B183" s="112"/>
      <c r="C183" s="113"/>
      <c r="D183" s="113"/>
    </row>
    <row r="184" spans="2:15" x14ac:dyDescent="0.2">
      <c r="B184" s="112"/>
      <c r="C184" s="113"/>
      <c r="D184" s="113"/>
    </row>
    <row r="185" spans="2:15" x14ac:dyDescent="0.2">
      <c r="B185" s="112"/>
      <c r="C185" s="113"/>
      <c r="D185" s="113"/>
    </row>
  </sheetData>
  <mergeCells count="17">
    <mergeCell ref="P11:U11"/>
    <mergeCell ref="J12:K12"/>
    <mergeCell ref="L12:M12"/>
    <mergeCell ref="N12:O12"/>
    <mergeCell ref="P12:Q12"/>
    <mergeCell ref="R12:S12"/>
    <mergeCell ref="B5:D5"/>
    <mergeCell ref="A9:D9"/>
    <mergeCell ref="B11:D11"/>
    <mergeCell ref="E11:G11"/>
    <mergeCell ref="J11:O11"/>
    <mergeCell ref="A100:G100"/>
    <mergeCell ref="A101:G101"/>
    <mergeCell ref="A102:G102"/>
    <mergeCell ref="A105:G105"/>
    <mergeCell ref="T12:U12"/>
    <mergeCell ref="A98:G98"/>
  </mergeCells>
  <conditionalFormatting sqref="B187:U266">
    <cfRule type="containsText" dxfId="4" priority="1" operator="containsText" text="true">
      <formula>NOT(ISERROR(SEARCH("true",B187)))</formula>
    </cfRule>
  </conditionalFormatting>
  <hyperlinks>
    <hyperlink ref="A8" location="Contents!A1" display="Return to Contents" xr:uid="{13107FB3-8387-4BAD-8A84-A726CF02A9AB}"/>
  </hyperlinks>
  <pageMargins left="0.7" right="0.7" top="0.75" bottom="0.75" header="0.3" footer="0.3"/>
  <pageSetup paperSize="9" scale="54" orientation="portrait" r:id="rId1"/>
  <rowBreaks count="1" manualBreakCount="1">
    <brk id="40" max="16383" man="1"/>
  </rowBreaks>
  <colBreaks count="1" manualBreakCount="1">
    <brk id="9" max="104"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89672-DD25-48F7-A62C-34FDD53118F3}">
  <dimension ref="A1:BB57"/>
  <sheetViews>
    <sheetView showGridLines="0" zoomScaleNormal="100" workbookViewId="0">
      <pane xSplit="1" ySplit="15" topLeftCell="B16" activePane="bottomRight" state="frozen"/>
      <selection pane="topRight" activeCell="A8" sqref="A8"/>
      <selection pane="bottomLeft" activeCell="A8" sqref="A8"/>
      <selection pane="bottomRight" activeCell="A8" sqref="A8"/>
    </sheetView>
  </sheetViews>
  <sheetFormatPr baseColWidth="10" defaultColWidth="9.1640625" defaultRowHeight="14" x14ac:dyDescent="0.2"/>
  <cols>
    <col min="1" max="1" width="75" style="123" customWidth="1"/>
    <col min="2" max="17" width="12.1640625" style="123" customWidth="1"/>
    <col min="18" max="19" width="9.1640625" style="123"/>
    <col min="20" max="51" width="9.83203125" style="123" customWidth="1"/>
    <col min="52" max="16384" width="9.1640625" style="123"/>
  </cols>
  <sheetData>
    <row r="1" spans="1:52" s="120" customFormat="1" ht="15" customHeight="1" x14ac:dyDescent="0.2"/>
    <row r="2" spans="1:52" s="120" customFormat="1" ht="15" customHeight="1" x14ac:dyDescent="0.2"/>
    <row r="3" spans="1:52" s="120" customFormat="1" ht="15" customHeight="1" x14ac:dyDescent="0.2"/>
    <row r="4" spans="1:52" s="120" customFormat="1" ht="15" customHeight="1" x14ac:dyDescent="0.2"/>
    <row r="5" spans="1:52" s="120" customFormat="1" ht="15" customHeight="1" x14ac:dyDescent="0.2"/>
    <row r="6" spans="1:52" s="120" customFormat="1" ht="15" customHeight="1" x14ac:dyDescent="0.2"/>
    <row r="7" spans="1:52" s="120" customFormat="1" ht="15" customHeight="1" x14ac:dyDescent="0.2"/>
    <row r="8" spans="1:52" s="120" customFormat="1" ht="15" customHeight="1" x14ac:dyDescent="0.2">
      <c r="A8" s="177" t="s">
        <v>50</v>
      </c>
      <c r="J8" s="119"/>
      <c r="N8" s="119"/>
      <c r="AJ8" s="119"/>
      <c r="AR8" s="119"/>
    </row>
    <row r="9" spans="1:52" ht="28.5" customHeight="1" x14ac:dyDescent="0.2">
      <c r="A9" s="1180" t="s">
        <v>223</v>
      </c>
      <c r="B9" s="1180"/>
      <c r="C9" s="1180"/>
      <c r="D9" s="1180"/>
      <c r="E9" s="1180"/>
      <c r="F9" s="1180"/>
      <c r="G9" s="1180"/>
      <c r="H9" s="1180"/>
      <c r="I9" s="1180"/>
      <c r="J9" s="1180"/>
      <c r="K9" s="1180"/>
      <c r="L9" s="1180"/>
      <c r="M9" s="1180"/>
      <c r="N9" s="883"/>
      <c r="O9" s="883"/>
      <c r="P9" s="883"/>
      <c r="Q9" s="883"/>
      <c r="AJ9" s="119"/>
      <c r="AR9" s="119"/>
      <c r="AZ9" s="120"/>
    </row>
    <row r="10" spans="1:52" s="703" customFormat="1" ht="13" x14ac:dyDescent="0.2">
      <c r="A10" s="167" t="s">
        <v>224</v>
      </c>
      <c r="B10" s="167"/>
      <c r="C10" s="167"/>
      <c r="D10" s="167"/>
      <c r="E10" s="167"/>
      <c r="F10" s="167"/>
      <c r="G10" s="167"/>
      <c r="H10" s="167"/>
      <c r="I10" s="167"/>
      <c r="J10" s="119"/>
      <c r="K10" s="124"/>
      <c r="L10" s="124"/>
      <c r="M10" s="2"/>
      <c r="N10" s="119"/>
      <c r="O10" s="124"/>
      <c r="P10" s="124"/>
      <c r="Q10" s="2" t="s">
        <v>71</v>
      </c>
      <c r="T10" s="167" t="s">
        <v>72</v>
      </c>
      <c r="AB10" s="167"/>
      <c r="AQ10" s="2"/>
      <c r="AY10" s="2" t="s">
        <v>71</v>
      </c>
      <c r="AZ10" s="120"/>
    </row>
    <row r="11" spans="1:52" ht="20" customHeight="1" x14ac:dyDescent="0.2">
      <c r="A11" s="168"/>
      <c r="B11" s="1145" t="s">
        <v>75</v>
      </c>
      <c r="C11" s="1145"/>
      <c r="D11" s="1145"/>
      <c r="E11" s="1145"/>
      <c r="F11" s="1147"/>
      <c r="G11" s="1147"/>
      <c r="H11" s="1147"/>
      <c r="I11" s="1147"/>
      <c r="J11" s="1146" t="s">
        <v>177</v>
      </c>
      <c r="K11" s="1145"/>
      <c r="L11" s="1145"/>
      <c r="M11" s="1145"/>
      <c r="N11" s="1145"/>
      <c r="O11" s="1145"/>
      <c r="P11" s="1145"/>
      <c r="Q11" s="1145"/>
      <c r="T11" s="1145" t="s">
        <v>75</v>
      </c>
      <c r="U11" s="1145"/>
      <c r="V11" s="1145"/>
      <c r="W11" s="1145"/>
      <c r="X11" s="1145"/>
      <c r="Y11" s="1145"/>
      <c r="Z11" s="1145"/>
      <c r="AA11" s="1145"/>
      <c r="AB11" s="1145"/>
      <c r="AC11" s="1145"/>
      <c r="AD11" s="1145"/>
      <c r="AE11" s="1145"/>
      <c r="AF11" s="1145"/>
      <c r="AG11" s="1145"/>
      <c r="AH11" s="1145"/>
      <c r="AI11" s="1145"/>
      <c r="AJ11" s="1145" t="s">
        <v>177</v>
      </c>
      <c r="AK11" s="1145"/>
      <c r="AL11" s="1145"/>
      <c r="AM11" s="1145"/>
      <c r="AN11" s="1145"/>
      <c r="AO11" s="1145"/>
      <c r="AP11" s="1145"/>
      <c r="AQ11" s="1145"/>
      <c r="AR11" s="1145"/>
      <c r="AS11" s="1145"/>
      <c r="AT11" s="1145"/>
      <c r="AU11" s="1145"/>
      <c r="AV11" s="1145"/>
      <c r="AW11" s="1145"/>
      <c r="AX11" s="1145"/>
      <c r="AY11" s="1145"/>
      <c r="AZ11" s="120"/>
    </row>
    <row r="12" spans="1:52" ht="19.5" customHeight="1" x14ac:dyDescent="0.2">
      <c r="A12" s="168"/>
      <c r="B12" s="1148">
        <v>2022</v>
      </c>
      <c r="C12" s="1145"/>
      <c r="D12" s="1145"/>
      <c r="E12" s="1145"/>
      <c r="F12" s="1179">
        <v>2023</v>
      </c>
      <c r="G12" s="1145"/>
      <c r="H12" s="1145"/>
      <c r="I12" s="1149"/>
      <c r="J12" s="1148">
        <v>2022</v>
      </c>
      <c r="K12" s="1145"/>
      <c r="L12" s="1145"/>
      <c r="M12" s="1149"/>
      <c r="N12" s="1179">
        <v>2023</v>
      </c>
      <c r="O12" s="1145"/>
      <c r="P12" s="1145"/>
      <c r="Q12" s="1145"/>
      <c r="T12" s="1148">
        <v>2022</v>
      </c>
      <c r="U12" s="1145"/>
      <c r="V12" s="1145"/>
      <c r="W12" s="1145"/>
      <c r="X12" s="1145"/>
      <c r="Y12" s="1145"/>
      <c r="Z12" s="1145"/>
      <c r="AA12" s="1149"/>
      <c r="AB12" s="1179">
        <v>2023</v>
      </c>
      <c r="AC12" s="1145"/>
      <c r="AD12" s="1145"/>
      <c r="AE12" s="1145"/>
      <c r="AF12" s="1145"/>
      <c r="AG12" s="1145"/>
      <c r="AH12" s="1145"/>
      <c r="AI12" s="1149"/>
      <c r="AJ12" s="1148">
        <v>2022</v>
      </c>
      <c r="AK12" s="1145"/>
      <c r="AL12" s="1145"/>
      <c r="AM12" s="1145"/>
      <c r="AN12" s="1145"/>
      <c r="AO12" s="1145"/>
      <c r="AP12" s="1145"/>
      <c r="AQ12" s="1149"/>
      <c r="AR12" s="1179">
        <v>2023</v>
      </c>
      <c r="AS12" s="1145"/>
      <c r="AT12" s="1145"/>
      <c r="AU12" s="1145"/>
      <c r="AV12" s="1145"/>
      <c r="AW12" s="1145"/>
      <c r="AX12" s="1145"/>
      <c r="AY12" s="1145"/>
      <c r="AZ12" s="120"/>
    </row>
    <row r="13" spans="1:52" ht="42" x14ac:dyDescent="0.2">
      <c r="A13" s="126"/>
      <c r="B13" s="720" t="s">
        <v>82</v>
      </c>
      <c r="C13" s="720" t="s">
        <v>83</v>
      </c>
      <c r="D13" s="720" t="s">
        <v>84</v>
      </c>
      <c r="E13" s="721" t="s">
        <v>100</v>
      </c>
      <c r="F13" s="140" t="s">
        <v>82</v>
      </c>
      <c r="G13" s="720" t="s">
        <v>83</v>
      </c>
      <c r="H13" s="720" t="s">
        <v>84</v>
      </c>
      <c r="I13" s="720" t="s">
        <v>100</v>
      </c>
      <c r="J13" s="140" t="s">
        <v>82</v>
      </c>
      <c r="K13" s="720" t="s">
        <v>83</v>
      </c>
      <c r="L13" s="720" t="s">
        <v>84</v>
      </c>
      <c r="M13" s="720" t="s">
        <v>178</v>
      </c>
      <c r="N13" s="140" t="s">
        <v>82</v>
      </c>
      <c r="O13" s="720" t="s">
        <v>83</v>
      </c>
      <c r="P13" s="720" t="s">
        <v>84</v>
      </c>
      <c r="Q13" s="720" t="s">
        <v>178</v>
      </c>
      <c r="T13" s="1106" t="s">
        <v>82</v>
      </c>
      <c r="U13" s="1106"/>
      <c r="V13" s="1106" t="s">
        <v>83</v>
      </c>
      <c r="W13" s="1106"/>
      <c r="X13" s="1106" t="s">
        <v>84</v>
      </c>
      <c r="Y13" s="1106"/>
      <c r="Z13" s="1106" t="s">
        <v>100</v>
      </c>
      <c r="AA13" s="1181"/>
      <c r="AB13" s="1113" t="s">
        <v>82</v>
      </c>
      <c r="AC13" s="1106"/>
      <c r="AD13" s="1106" t="s">
        <v>83</v>
      </c>
      <c r="AE13" s="1106"/>
      <c r="AF13" s="1106" t="s">
        <v>84</v>
      </c>
      <c r="AG13" s="1106"/>
      <c r="AH13" s="1106" t="s">
        <v>100</v>
      </c>
      <c r="AI13" s="1181"/>
      <c r="AJ13" s="1106" t="s">
        <v>82</v>
      </c>
      <c r="AK13" s="1106"/>
      <c r="AL13" s="1106" t="s">
        <v>83</v>
      </c>
      <c r="AM13" s="1106"/>
      <c r="AN13" s="1106" t="s">
        <v>84</v>
      </c>
      <c r="AO13" s="1106"/>
      <c r="AP13" s="1106" t="s">
        <v>178</v>
      </c>
      <c r="AQ13" s="1106"/>
      <c r="AR13" s="1113" t="s">
        <v>82</v>
      </c>
      <c r="AS13" s="1106"/>
      <c r="AT13" s="1106" t="s">
        <v>83</v>
      </c>
      <c r="AU13" s="1106"/>
      <c r="AV13" s="1106" t="s">
        <v>84</v>
      </c>
      <c r="AW13" s="1106"/>
      <c r="AX13" s="1106" t="s">
        <v>178</v>
      </c>
      <c r="AY13" s="1106"/>
      <c r="AZ13" s="120"/>
    </row>
    <row r="14" spans="1:52" s="131" customFormat="1" x14ac:dyDescent="0.2">
      <c r="A14" s="127"/>
      <c r="B14" s="128" t="s">
        <v>78</v>
      </c>
      <c r="C14" s="128" t="s">
        <v>78</v>
      </c>
      <c r="D14" s="265" t="s">
        <v>78</v>
      </c>
      <c r="E14" s="266" t="s">
        <v>78</v>
      </c>
      <c r="F14" s="129" t="s">
        <v>78</v>
      </c>
      <c r="G14" s="128" t="s">
        <v>78</v>
      </c>
      <c r="H14" s="265" t="s">
        <v>78</v>
      </c>
      <c r="I14" s="265" t="s">
        <v>78</v>
      </c>
      <c r="J14" s="129" t="s">
        <v>78</v>
      </c>
      <c r="K14" s="128" t="s">
        <v>78</v>
      </c>
      <c r="L14" s="128" t="s">
        <v>78</v>
      </c>
      <c r="M14" s="128" t="s">
        <v>78</v>
      </c>
      <c r="N14" s="129" t="s">
        <v>78</v>
      </c>
      <c r="O14" s="128" t="s">
        <v>78</v>
      </c>
      <c r="P14" s="128" t="s">
        <v>78</v>
      </c>
      <c r="Q14" s="128" t="s">
        <v>78</v>
      </c>
      <c r="T14" s="128" t="s">
        <v>78</v>
      </c>
      <c r="U14" s="128" t="s">
        <v>78</v>
      </c>
      <c r="V14" s="128" t="s">
        <v>78</v>
      </c>
      <c r="W14" s="128" t="s">
        <v>78</v>
      </c>
      <c r="X14" s="265" t="s">
        <v>78</v>
      </c>
      <c r="Y14" s="265" t="s">
        <v>78</v>
      </c>
      <c r="Z14" s="265" t="s">
        <v>78</v>
      </c>
      <c r="AA14" s="266" t="s">
        <v>78</v>
      </c>
      <c r="AB14" s="129" t="s">
        <v>78</v>
      </c>
      <c r="AC14" s="128" t="s">
        <v>78</v>
      </c>
      <c r="AD14" s="128" t="s">
        <v>78</v>
      </c>
      <c r="AE14" s="128" t="s">
        <v>78</v>
      </c>
      <c r="AF14" s="265" t="s">
        <v>78</v>
      </c>
      <c r="AG14" s="265" t="s">
        <v>78</v>
      </c>
      <c r="AH14" s="265" t="s">
        <v>78</v>
      </c>
      <c r="AI14" s="266" t="s">
        <v>78</v>
      </c>
      <c r="AJ14" s="128" t="s">
        <v>78</v>
      </c>
      <c r="AK14" s="128" t="s">
        <v>78</v>
      </c>
      <c r="AL14" s="128" t="s">
        <v>78</v>
      </c>
      <c r="AM14" s="128" t="s">
        <v>78</v>
      </c>
      <c r="AN14" s="128" t="s">
        <v>78</v>
      </c>
      <c r="AO14" s="128" t="s">
        <v>78</v>
      </c>
      <c r="AP14" s="128" t="s">
        <v>78</v>
      </c>
      <c r="AQ14" s="128" t="s">
        <v>78</v>
      </c>
      <c r="AR14" s="129" t="s">
        <v>78</v>
      </c>
      <c r="AS14" s="128" t="s">
        <v>78</v>
      </c>
      <c r="AT14" s="128" t="s">
        <v>78</v>
      </c>
      <c r="AU14" s="128" t="s">
        <v>78</v>
      </c>
      <c r="AV14" s="128" t="s">
        <v>78</v>
      </c>
      <c r="AW14" s="128" t="s">
        <v>78</v>
      </c>
      <c r="AX14" s="128" t="s">
        <v>78</v>
      </c>
      <c r="AY14" s="128" t="s">
        <v>78</v>
      </c>
      <c r="AZ14" s="364"/>
    </row>
    <row r="15" spans="1:52" s="131" customFormat="1" x14ac:dyDescent="0.2">
      <c r="A15" s="132"/>
      <c r="B15" s="267"/>
      <c r="C15" s="267"/>
      <c r="D15" s="268"/>
      <c r="E15" s="269"/>
      <c r="F15" s="272"/>
      <c r="G15" s="267"/>
      <c r="H15" s="268"/>
      <c r="I15" s="268"/>
      <c r="J15" s="272"/>
      <c r="K15" s="267"/>
      <c r="L15" s="267"/>
      <c r="M15" s="267"/>
      <c r="N15" s="272"/>
      <c r="O15" s="267"/>
      <c r="P15" s="267"/>
      <c r="Q15" s="267"/>
      <c r="T15" s="134" t="s">
        <v>79</v>
      </c>
      <c r="U15" s="134" t="s">
        <v>80</v>
      </c>
      <c r="V15" s="134" t="s">
        <v>79</v>
      </c>
      <c r="W15" s="134" t="s">
        <v>80</v>
      </c>
      <c r="X15" s="134" t="s">
        <v>79</v>
      </c>
      <c r="Y15" s="134" t="s">
        <v>80</v>
      </c>
      <c r="Z15" s="134" t="s">
        <v>79</v>
      </c>
      <c r="AA15" s="136" t="s">
        <v>80</v>
      </c>
      <c r="AB15" s="135" t="s">
        <v>79</v>
      </c>
      <c r="AC15" s="134" t="s">
        <v>80</v>
      </c>
      <c r="AD15" s="134" t="s">
        <v>79</v>
      </c>
      <c r="AE15" s="134" t="s">
        <v>80</v>
      </c>
      <c r="AF15" s="134" t="s">
        <v>79</v>
      </c>
      <c r="AG15" s="134" t="s">
        <v>80</v>
      </c>
      <c r="AH15" s="134" t="s">
        <v>79</v>
      </c>
      <c r="AI15" s="136" t="s">
        <v>80</v>
      </c>
      <c r="AJ15" s="134" t="s">
        <v>79</v>
      </c>
      <c r="AK15" s="134" t="s">
        <v>80</v>
      </c>
      <c r="AL15" s="134" t="s">
        <v>79</v>
      </c>
      <c r="AM15" s="134" t="s">
        <v>80</v>
      </c>
      <c r="AN15" s="134" t="s">
        <v>79</v>
      </c>
      <c r="AO15" s="134" t="s">
        <v>80</v>
      </c>
      <c r="AP15" s="134" t="s">
        <v>79</v>
      </c>
      <c r="AQ15" s="134" t="s">
        <v>80</v>
      </c>
      <c r="AR15" s="135" t="s">
        <v>79</v>
      </c>
      <c r="AS15" s="134" t="s">
        <v>80</v>
      </c>
      <c r="AT15" s="134" t="s">
        <v>79</v>
      </c>
      <c r="AU15" s="134" t="s">
        <v>80</v>
      </c>
      <c r="AV15" s="134" t="s">
        <v>79</v>
      </c>
      <c r="AW15" s="134" t="s">
        <v>80</v>
      </c>
      <c r="AX15" s="134" t="s">
        <v>79</v>
      </c>
      <c r="AY15" s="134" t="s">
        <v>80</v>
      </c>
      <c r="AZ15" s="364"/>
    </row>
    <row r="16" spans="1:52" x14ac:dyDescent="0.2">
      <c r="A16" s="137" t="s">
        <v>81</v>
      </c>
      <c r="B16" s="270"/>
      <c r="C16" s="270"/>
      <c r="D16" s="270"/>
      <c r="E16" s="271"/>
      <c r="F16" s="531"/>
      <c r="G16" s="270"/>
      <c r="H16" s="270"/>
      <c r="I16" s="270"/>
      <c r="J16" s="549"/>
      <c r="K16" s="139"/>
      <c r="L16" s="139"/>
      <c r="M16" s="139"/>
      <c r="N16" s="549"/>
      <c r="O16" s="139"/>
      <c r="P16" s="139"/>
      <c r="Q16" s="139"/>
      <c r="T16" s="268"/>
      <c r="U16" s="268"/>
      <c r="V16" s="268"/>
      <c r="W16" s="268"/>
      <c r="X16" s="268"/>
      <c r="Y16" s="268"/>
      <c r="Z16" s="268"/>
      <c r="AA16" s="269"/>
      <c r="AB16" s="550"/>
      <c r="AC16" s="268"/>
      <c r="AD16" s="268"/>
      <c r="AE16" s="268"/>
      <c r="AF16" s="268"/>
      <c r="AG16" s="268"/>
      <c r="AH16" s="268"/>
      <c r="AI16" s="269"/>
      <c r="AJ16" s="267"/>
      <c r="AK16" s="267"/>
      <c r="AL16" s="267"/>
      <c r="AM16" s="267"/>
      <c r="AN16" s="267"/>
      <c r="AO16" s="267"/>
      <c r="AP16" s="267"/>
      <c r="AQ16" s="267"/>
      <c r="AR16" s="272"/>
      <c r="AS16" s="267"/>
      <c r="AT16" s="267"/>
      <c r="AU16" s="267"/>
      <c r="AV16" s="267"/>
      <c r="AW16" s="267"/>
      <c r="AX16" s="267"/>
      <c r="AY16" s="267"/>
      <c r="AZ16" s="120"/>
    </row>
    <row r="17" spans="1:54" x14ac:dyDescent="0.2">
      <c r="A17" s="704" t="s">
        <v>225</v>
      </c>
      <c r="B17" s="680">
        <v>63.848485767064886</v>
      </c>
      <c r="C17" s="680">
        <v>77.595515509351088</v>
      </c>
      <c r="D17" s="680">
        <v>84.471951648104707</v>
      </c>
      <c r="E17" s="679">
        <v>76.49512686714624</v>
      </c>
      <c r="F17" s="148">
        <v>63.53543536546966</v>
      </c>
      <c r="G17" s="680">
        <v>74.040813776391914</v>
      </c>
      <c r="H17" s="680">
        <v>84.589466366363979</v>
      </c>
      <c r="I17" s="680">
        <v>76.176185322153316</v>
      </c>
      <c r="J17" s="148">
        <v>49.396873057065015</v>
      </c>
      <c r="K17" s="680">
        <v>51.556819479623577</v>
      </c>
      <c r="L17" s="680">
        <v>57.99312084565328</v>
      </c>
      <c r="M17" s="680">
        <v>53.291372879401514</v>
      </c>
      <c r="N17" s="148">
        <v>43.106045921283673</v>
      </c>
      <c r="O17" s="680">
        <v>59.767122956561209</v>
      </c>
      <c r="P17" s="680">
        <v>62.878924644672715</v>
      </c>
      <c r="Q17" s="680">
        <v>55.361259677137298</v>
      </c>
      <c r="S17" s="143"/>
      <c r="T17" s="273">
        <v>55.835922598978897</v>
      </c>
      <c r="U17" s="273">
        <v>71.861048935150805</v>
      </c>
      <c r="V17" s="273">
        <v>68.476711532343202</v>
      </c>
      <c r="W17" s="273">
        <v>86.714319486359003</v>
      </c>
      <c r="X17" s="273">
        <v>79.603509958033001</v>
      </c>
      <c r="Y17" s="273">
        <v>89.340393338176398</v>
      </c>
      <c r="Z17" s="273">
        <v>72.460669595822907</v>
      </c>
      <c r="AA17" s="421">
        <v>80.529584138469602</v>
      </c>
      <c r="AB17" s="276">
        <v>54.267487032125302</v>
      </c>
      <c r="AC17" s="273">
        <v>72.803383698814102</v>
      </c>
      <c r="AD17" s="273">
        <v>62.146937315687197</v>
      </c>
      <c r="AE17" s="273">
        <v>85.934690237096603</v>
      </c>
      <c r="AF17" s="273">
        <v>79.968937655440698</v>
      </c>
      <c r="AG17" s="273">
        <v>89.209995077287203</v>
      </c>
      <c r="AH17" s="273">
        <v>71.660493600217393</v>
      </c>
      <c r="AI17" s="421">
        <v>80.691877044089296</v>
      </c>
      <c r="AJ17" s="275">
        <v>39.593691123437999</v>
      </c>
      <c r="AK17" s="275">
        <v>59.200054990691903</v>
      </c>
      <c r="AL17" s="275">
        <v>39.105744790505703</v>
      </c>
      <c r="AM17" s="275">
        <v>64.007894168741501</v>
      </c>
      <c r="AN17" s="275">
        <v>49.537607841802199</v>
      </c>
      <c r="AO17" s="275">
        <v>66.448633849504304</v>
      </c>
      <c r="AP17" s="275">
        <v>47.802624867451797</v>
      </c>
      <c r="AQ17" s="275">
        <v>58.780120891351203</v>
      </c>
      <c r="AR17" s="274">
        <v>32.5736076852304</v>
      </c>
      <c r="AS17" s="275">
        <v>53.638484157336897</v>
      </c>
      <c r="AT17" s="275">
        <v>46.979570992628197</v>
      </c>
      <c r="AU17" s="275">
        <v>72.554674920494193</v>
      </c>
      <c r="AV17" s="275">
        <v>53.090246287293297</v>
      </c>
      <c r="AW17" s="275">
        <v>72.667603002052104</v>
      </c>
      <c r="AX17" s="275">
        <v>49.1908910409079</v>
      </c>
      <c r="AY17" s="275">
        <v>61.531628313366603</v>
      </c>
      <c r="AZ17" s="143"/>
      <c r="BA17" s="143"/>
      <c r="BB17" s="143"/>
    </row>
    <row r="18" spans="1:54" x14ac:dyDescent="0.2">
      <c r="A18" s="704" t="s">
        <v>167</v>
      </c>
      <c r="B18" s="680">
        <v>36.151514232935156</v>
      </c>
      <c r="C18" s="680">
        <v>22.404484490648915</v>
      </c>
      <c r="D18" s="680">
        <v>15.528048351895348</v>
      </c>
      <c r="E18" s="679">
        <v>23.504873132853739</v>
      </c>
      <c r="F18" s="148">
        <v>36.464564634530298</v>
      </c>
      <c r="G18" s="680">
        <v>25.959186223608103</v>
      </c>
      <c r="H18" s="680">
        <v>15.410533633636048</v>
      </c>
      <c r="I18" s="680">
        <v>23.823814677846613</v>
      </c>
      <c r="J18" s="148">
        <v>50.603126942935084</v>
      </c>
      <c r="K18" s="680">
        <v>48.443180520376409</v>
      </c>
      <c r="L18" s="680">
        <v>42.006879154346791</v>
      </c>
      <c r="M18" s="680">
        <v>46.70862712059845</v>
      </c>
      <c r="N18" s="148">
        <v>56.893954078716355</v>
      </c>
      <c r="O18" s="680">
        <v>40.232877043438805</v>
      </c>
      <c r="P18" s="680">
        <v>37.121075355327299</v>
      </c>
      <c r="Q18" s="680">
        <v>44.63874032286278</v>
      </c>
      <c r="S18" s="143"/>
      <c r="T18" s="273">
        <v>28.138951064851</v>
      </c>
      <c r="U18" s="273">
        <v>44.164077401019298</v>
      </c>
      <c r="V18" s="273">
        <v>13.2856805122626</v>
      </c>
      <c r="W18" s="273">
        <v>31.523288469035201</v>
      </c>
      <c r="X18" s="273">
        <v>10.659606661824499</v>
      </c>
      <c r="Y18" s="273">
        <v>20.396490041966199</v>
      </c>
      <c r="Z18" s="273">
        <v>19.470415862508901</v>
      </c>
      <c r="AA18" s="421">
        <v>27.539330403198601</v>
      </c>
      <c r="AB18" s="276">
        <v>27.196616300086699</v>
      </c>
      <c r="AC18" s="273">
        <v>45.7325129689739</v>
      </c>
      <c r="AD18" s="273">
        <v>14.0653097649749</v>
      </c>
      <c r="AE18" s="273">
        <v>37.853062682241301</v>
      </c>
      <c r="AF18" s="273">
        <v>10.790004922591899</v>
      </c>
      <c r="AG18" s="273">
        <v>20.031062344680201</v>
      </c>
      <c r="AH18" s="273">
        <v>19.308122955911202</v>
      </c>
      <c r="AI18" s="421">
        <v>28.339506399782</v>
      </c>
      <c r="AJ18" s="275">
        <v>40.799945009404503</v>
      </c>
      <c r="AK18" s="275">
        <v>60.406308876465602</v>
      </c>
      <c r="AL18" s="275">
        <v>35.992105823888998</v>
      </c>
      <c r="AM18" s="275">
        <v>60.894255216863797</v>
      </c>
      <c r="AN18" s="275">
        <v>33.551366149007698</v>
      </c>
      <c r="AO18" s="275">
        <v>50.462392159685798</v>
      </c>
      <c r="AP18" s="275">
        <v>41.219879108689597</v>
      </c>
      <c r="AQ18" s="275">
        <v>52.197375132507297</v>
      </c>
      <c r="AR18" s="274">
        <v>46.361515843552397</v>
      </c>
      <c r="AS18" s="275">
        <v>67.426392313880299</v>
      </c>
      <c r="AT18" s="275">
        <v>27.4453250794956</v>
      </c>
      <c r="AU18" s="275">
        <v>53.020429007381999</v>
      </c>
      <c r="AV18" s="275">
        <v>27.332396998047901</v>
      </c>
      <c r="AW18" s="275">
        <v>46.909753712606701</v>
      </c>
      <c r="AX18" s="275">
        <v>38.468371684702397</v>
      </c>
      <c r="AY18" s="275">
        <v>50.809108961023199</v>
      </c>
      <c r="AZ18" s="143"/>
      <c r="BA18" s="143"/>
      <c r="BB18" s="143"/>
    </row>
    <row r="19" spans="1:54" x14ac:dyDescent="0.2">
      <c r="A19" s="703"/>
      <c r="B19" s="277"/>
      <c r="C19" s="277"/>
      <c r="D19" s="277"/>
      <c r="E19" s="536"/>
      <c r="F19" s="535"/>
      <c r="G19" s="277"/>
      <c r="H19" s="277"/>
      <c r="I19" s="277"/>
      <c r="J19" s="148"/>
      <c r="K19" s="680"/>
      <c r="L19" s="673"/>
      <c r="M19" s="680"/>
      <c r="N19" s="148"/>
      <c r="O19" s="680"/>
      <c r="P19" s="673"/>
      <c r="Q19" s="680"/>
      <c r="T19" s="278"/>
      <c r="U19" s="278"/>
      <c r="V19" s="278"/>
      <c r="W19" s="278"/>
      <c r="X19" s="278"/>
      <c r="Y19" s="278"/>
      <c r="Z19" s="278"/>
      <c r="AA19" s="537"/>
      <c r="AB19" s="373"/>
      <c r="AC19" s="278"/>
      <c r="AD19" s="278"/>
      <c r="AE19" s="278"/>
      <c r="AF19" s="278"/>
      <c r="AG19" s="278"/>
      <c r="AH19" s="278"/>
      <c r="AI19" s="537"/>
      <c r="AJ19" s="934"/>
      <c r="AK19" s="934"/>
      <c r="AL19" s="934"/>
      <c r="AM19" s="934"/>
      <c r="AN19" s="934"/>
      <c r="AO19" s="934"/>
      <c r="AP19" s="934"/>
      <c r="AQ19" s="934"/>
      <c r="AR19" s="685"/>
      <c r="AS19" s="673"/>
      <c r="AT19" s="673"/>
      <c r="AU19" s="673"/>
      <c r="AV19" s="673"/>
      <c r="AW19" s="673"/>
      <c r="AX19" s="673"/>
      <c r="AY19" s="673"/>
    </row>
    <row r="20" spans="1:54" ht="15" x14ac:dyDescent="0.2">
      <c r="A20" s="137" t="s">
        <v>105</v>
      </c>
      <c r="B20" s="277"/>
      <c r="C20" s="277"/>
      <c r="D20" s="277"/>
      <c r="E20" s="536"/>
      <c r="F20" s="535"/>
      <c r="G20" s="277"/>
      <c r="H20" s="277"/>
      <c r="I20" s="277"/>
      <c r="J20" s="279"/>
      <c r="K20" s="145"/>
      <c r="L20" s="146"/>
      <c r="M20" s="145"/>
      <c r="N20" s="279"/>
      <c r="O20" s="145"/>
      <c r="P20" s="146"/>
      <c r="Q20" s="145"/>
      <c r="T20" s="278"/>
      <c r="U20" s="278"/>
      <c r="V20" s="278"/>
      <c r="W20" s="278"/>
      <c r="X20" s="278"/>
      <c r="Y20" s="278"/>
      <c r="Z20" s="278"/>
      <c r="AA20" s="537"/>
      <c r="AB20" s="373"/>
      <c r="AC20" s="278"/>
      <c r="AD20" s="278"/>
      <c r="AE20" s="278"/>
      <c r="AF20" s="278"/>
      <c r="AG20" s="278"/>
      <c r="AH20" s="278"/>
      <c r="AI20" s="537"/>
      <c r="AJ20" s="363"/>
      <c r="AK20" s="363"/>
      <c r="AL20" s="363"/>
      <c r="AM20" s="363"/>
      <c r="AN20" s="363"/>
      <c r="AO20" s="363"/>
      <c r="AP20" s="363"/>
      <c r="AQ20" s="363"/>
      <c r="AR20" s="147"/>
      <c r="AS20" s="146"/>
      <c r="AT20" s="146"/>
      <c r="AU20" s="146"/>
      <c r="AV20" s="146"/>
      <c r="AW20" s="146"/>
      <c r="AX20" s="146"/>
      <c r="AY20" s="146"/>
    </row>
    <row r="21" spans="1:54" x14ac:dyDescent="0.2">
      <c r="A21" s="704" t="s">
        <v>225</v>
      </c>
      <c r="B21" s="680">
        <v>65.373622107021575</v>
      </c>
      <c r="C21" s="680" t="s">
        <v>106</v>
      </c>
      <c r="D21" s="680">
        <v>81.489457138391742</v>
      </c>
      <c r="E21" s="679">
        <v>74.877695639508232</v>
      </c>
      <c r="F21" s="148">
        <v>57.271388353519249</v>
      </c>
      <c r="G21" s="680" t="s">
        <v>106</v>
      </c>
      <c r="H21" s="680">
        <v>85.917020333096531</v>
      </c>
      <c r="I21" s="680">
        <v>73.233599744494185</v>
      </c>
      <c r="J21" s="148">
        <v>48.31709571485014</v>
      </c>
      <c r="K21" s="673" t="s">
        <v>106</v>
      </c>
      <c r="L21" s="673" t="s">
        <v>106</v>
      </c>
      <c r="M21" s="680">
        <v>50.177875685708628</v>
      </c>
      <c r="N21" s="148" t="s">
        <v>106</v>
      </c>
      <c r="O21" s="673" t="s">
        <v>106</v>
      </c>
      <c r="P21" s="673" t="s">
        <v>106</v>
      </c>
      <c r="Q21" s="680">
        <v>52.528798308474826</v>
      </c>
      <c r="S21" s="143"/>
      <c r="T21" s="273">
        <v>54.362290521533701</v>
      </c>
      <c r="U21" s="273">
        <v>76.384953692509399</v>
      </c>
      <c r="V21" s="273" t="s">
        <v>106</v>
      </c>
      <c r="W21" s="273" t="s">
        <v>106</v>
      </c>
      <c r="X21" s="273">
        <v>73.295307502205802</v>
      </c>
      <c r="Y21" s="273">
        <v>89.683606774577697</v>
      </c>
      <c r="Z21" s="273">
        <v>68.952331283756905</v>
      </c>
      <c r="AA21" s="421">
        <v>80.803059995259503</v>
      </c>
      <c r="AB21" s="276">
        <v>44.184869485428401</v>
      </c>
      <c r="AC21" s="273">
        <v>70.357907221610105</v>
      </c>
      <c r="AD21" s="273" t="s">
        <v>106</v>
      </c>
      <c r="AE21" s="273" t="s">
        <v>106</v>
      </c>
      <c r="AF21" s="273">
        <v>79.512732255189206</v>
      </c>
      <c r="AG21" s="273">
        <v>92.321308411003798</v>
      </c>
      <c r="AH21" s="273">
        <v>66.606489453297002</v>
      </c>
      <c r="AI21" s="421">
        <v>79.860710035691397</v>
      </c>
      <c r="AJ21" s="673">
        <v>33.031872961817101</v>
      </c>
      <c r="AK21" s="673">
        <v>63.602318467883201</v>
      </c>
      <c r="AL21" s="673" t="s">
        <v>106</v>
      </c>
      <c r="AM21" s="673" t="s">
        <v>106</v>
      </c>
      <c r="AN21" s="673" t="s">
        <v>106</v>
      </c>
      <c r="AO21" s="673" t="s">
        <v>106</v>
      </c>
      <c r="AP21" s="673">
        <v>40.616365620778602</v>
      </c>
      <c r="AQ21" s="673">
        <v>59.739385750638597</v>
      </c>
      <c r="AR21" s="685" t="s">
        <v>106</v>
      </c>
      <c r="AS21" s="673" t="s">
        <v>106</v>
      </c>
      <c r="AT21" s="673" t="s">
        <v>106</v>
      </c>
      <c r="AU21" s="673" t="s">
        <v>106</v>
      </c>
      <c r="AV21" s="673" t="s">
        <v>106</v>
      </c>
      <c r="AW21" s="673" t="s">
        <v>106</v>
      </c>
      <c r="AX21" s="673">
        <v>40.938139107128698</v>
      </c>
      <c r="AY21" s="673">
        <v>64.119457509820904</v>
      </c>
    </row>
    <row r="22" spans="1:54" x14ac:dyDescent="0.2">
      <c r="A22" s="704" t="s">
        <v>167</v>
      </c>
      <c r="B22" s="680">
        <v>34.626377892978439</v>
      </c>
      <c r="C22" s="680" t="s">
        <v>106</v>
      </c>
      <c r="D22" s="680">
        <v>18.510542861608286</v>
      </c>
      <c r="E22" s="679">
        <v>25.1223043604918</v>
      </c>
      <c r="F22" s="148">
        <v>42.728611646480772</v>
      </c>
      <c r="G22" s="680" t="s">
        <v>106</v>
      </c>
      <c r="H22" s="680">
        <v>14.082979666903476</v>
      </c>
      <c r="I22" s="680">
        <v>26.766400255505818</v>
      </c>
      <c r="J22" s="148">
        <v>51.682904285149831</v>
      </c>
      <c r="K22" s="673" t="s">
        <v>106</v>
      </c>
      <c r="L22" s="673" t="s">
        <v>106</v>
      </c>
      <c r="M22" s="680">
        <v>49.8221243142915</v>
      </c>
      <c r="N22" s="148" t="s">
        <v>106</v>
      </c>
      <c r="O22" s="673" t="s">
        <v>106</v>
      </c>
      <c r="P22" s="673" t="s">
        <v>106</v>
      </c>
      <c r="Q22" s="680">
        <v>47.471201691525145</v>
      </c>
      <c r="S22" s="143"/>
      <c r="T22" s="273">
        <v>23.615046307402899</v>
      </c>
      <c r="U22" s="273">
        <v>45.637709478554001</v>
      </c>
      <c r="V22" s="273" t="s">
        <v>106</v>
      </c>
      <c r="W22" s="273" t="s">
        <v>106</v>
      </c>
      <c r="X22" s="273">
        <v>10.316393225327401</v>
      </c>
      <c r="Y22" s="273">
        <v>26.704692497889202</v>
      </c>
      <c r="Z22" s="273">
        <v>19.196940005105301</v>
      </c>
      <c r="AA22" s="421">
        <v>31.047668715878199</v>
      </c>
      <c r="AB22" s="276">
        <v>29.6420927784147</v>
      </c>
      <c r="AC22" s="273">
        <v>55.815130514546901</v>
      </c>
      <c r="AD22" s="273" t="s">
        <v>106</v>
      </c>
      <c r="AE22" s="273" t="s">
        <v>106</v>
      </c>
      <c r="AF22" s="273">
        <v>7.6786915880121498</v>
      </c>
      <c r="AG22" s="273">
        <v>20.487267745794799</v>
      </c>
      <c r="AH22" s="273">
        <v>20.139289964227299</v>
      </c>
      <c r="AI22" s="421">
        <v>33.393510546784299</v>
      </c>
      <c r="AJ22" s="673">
        <v>36.3976815321261</v>
      </c>
      <c r="AK22" s="673">
        <v>66.968127038173606</v>
      </c>
      <c r="AL22" s="673" t="s">
        <v>106</v>
      </c>
      <c r="AM22" s="673" t="s">
        <v>106</v>
      </c>
      <c r="AN22" s="673" t="s">
        <v>106</v>
      </c>
      <c r="AO22" s="673" t="s">
        <v>106</v>
      </c>
      <c r="AP22" s="673">
        <v>40.260614249504002</v>
      </c>
      <c r="AQ22" s="673">
        <v>59.383634379078799</v>
      </c>
      <c r="AR22" s="685" t="s">
        <v>106</v>
      </c>
      <c r="AS22" s="673" t="s">
        <v>106</v>
      </c>
      <c r="AT22" s="673" t="s">
        <v>106</v>
      </c>
      <c r="AU22" s="673" t="s">
        <v>106</v>
      </c>
      <c r="AV22" s="673" t="s">
        <v>106</v>
      </c>
      <c r="AW22" s="673" t="s">
        <v>106</v>
      </c>
      <c r="AX22" s="673">
        <v>35.880542489140304</v>
      </c>
      <c r="AY22" s="673">
        <v>59.061860893910001</v>
      </c>
    </row>
    <row r="23" spans="1:54" x14ac:dyDescent="0.2">
      <c r="A23" s="703"/>
      <c r="B23" s="277"/>
      <c r="C23" s="277"/>
      <c r="D23" s="277"/>
      <c r="E23" s="536"/>
      <c r="F23" s="535"/>
      <c r="G23" s="277"/>
      <c r="H23" s="277"/>
      <c r="I23" s="277"/>
      <c r="J23" s="551"/>
      <c r="K23" s="552"/>
      <c r="L23" s="677"/>
      <c r="M23" s="494"/>
      <c r="N23" s="551"/>
      <c r="O23" s="552"/>
      <c r="P23" s="677"/>
      <c r="Q23" s="494"/>
      <c r="T23" s="277"/>
      <c r="U23" s="277"/>
      <c r="V23" s="277"/>
      <c r="W23" s="277"/>
      <c r="X23" s="277"/>
      <c r="Y23" s="277"/>
      <c r="Z23" s="277"/>
      <c r="AA23" s="536"/>
      <c r="AB23" s="535"/>
      <c r="AC23" s="277"/>
      <c r="AD23" s="277"/>
      <c r="AE23" s="277"/>
      <c r="AF23" s="277"/>
      <c r="AG23" s="277"/>
      <c r="AH23" s="277"/>
      <c r="AI23" s="536"/>
      <c r="AJ23" s="677"/>
      <c r="AK23" s="677"/>
      <c r="AL23" s="677"/>
      <c r="AM23" s="677"/>
      <c r="AN23" s="677"/>
      <c r="AO23" s="677"/>
      <c r="AP23" s="677"/>
      <c r="AQ23" s="677"/>
      <c r="AR23" s="875"/>
      <c r="AS23" s="677"/>
      <c r="AT23" s="677"/>
      <c r="AU23" s="677"/>
      <c r="AV23" s="677"/>
      <c r="AW23" s="677"/>
      <c r="AX23" s="677"/>
      <c r="AY23" s="677"/>
    </row>
    <row r="24" spans="1:54" ht="15" x14ac:dyDescent="0.2">
      <c r="A24" s="137" t="s">
        <v>226</v>
      </c>
      <c r="B24" s="277"/>
      <c r="C24" s="277"/>
      <c r="D24" s="277"/>
      <c r="E24" s="536"/>
      <c r="F24" s="535"/>
      <c r="G24" s="277"/>
      <c r="H24" s="277"/>
      <c r="I24" s="277"/>
      <c r="J24" s="279"/>
      <c r="K24" s="145"/>
      <c r="L24" s="146"/>
      <c r="M24" s="145"/>
      <c r="N24" s="279"/>
      <c r="O24" s="145"/>
      <c r="P24" s="146"/>
      <c r="Q24" s="145"/>
      <c r="T24" s="277"/>
      <c r="U24" s="277"/>
      <c r="V24" s="277"/>
      <c r="W24" s="277"/>
      <c r="X24" s="277"/>
      <c r="Y24" s="277"/>
      <c r="Z24" s="277"/>
      <c r="AA24" s="536"/>
      <c r="AB24" s="535"/>
      <c r="AC24" s="277"/>
      <c r="AD24" s="277"/>
      <c r="AE24" s="277"/>
      <c r="AF24" s="277"/>
      <c r="AG24" s="277"/>
      <c r="AH24" s="277"/>
      <c r="AI24" s="536"/>
      <c r="AJ24" s="146"/>
      <c r="AK24" s="146"/>
      <c r="AL24" s="146"/>
      <c r="AM24" s="146"/>
      <c r="AN24" s="146"/>
      <c r="AO24" s="146"/>
      <c r="AP24" s="146"/>
      <c r="AQ24" s="146"/>
      <c r="AR24" s="147"/>
      <c r="AS24" s="146"/>
      <c r="AT24" s="146"/>
      <c r="AU24" s="146"/>
      <c r="AV24" s="146"/>
      <c r="AW24" s="146"/>
      <c r="AX24" s="146"/>
      <c r="AY24" s="146"/>
    </row>
    <row r="25" spans="1:54" x14ac:dyDescent="0.2">
      <c r="A25" s="704" t="s">
        <v>225</v>
      </c>
      <c r="B25" s="680">
        <v>62.27889203696715</v>
      </c>
      <c r="C25" s="680">
        <v>81.391270043420235</v>
      </c>
      <c r="D25" s="680">
        <v>87.719357414597681</v>
      </c>
      <c r="E25" s="679">
        <v>78.168235130867387</v>
      </c>
      <c r="F25" s="148">
        <v>73.515890186224325</v>
      </c>
      <c r="G25" s="680" t="s">
        <v>106</v>
      </c>
      <c r="H25" s="680">
        <v>83.049392709563534</v>
      </c>
      <c r="I25" s="680">
        <v>79.983579594665514</v>
      </c>
      <c r="J25" s="148">
        <v>50.460286462770291</v>
      </c>
      <c r="K25" s="680">
        <v>44.73402481653833</v>
      </c>
      <c r="L25" s="673">
        <v>63.000870579115798</v>
      </c>
      <c r="M25" s="680">
        <v>55.437031657927179</v>
      </c>
      <c r="N25" s="148">
        <v>48.05556293512813</v>
      </c>
      <c r="O25" s="680">
        <v>60.716470316816057</v>
      </c>
      <c r="P25" s="673">
        <v>62.358275865696442</v>
      </c>
      <c r="Q25" s="680">
        <v>57.30795391012191</v>
      </c>
      <c r="S25" s="553"/>
      <c r="T25" s="273">
        <v>51.063341824265102</v>
      </c>
      <c r="U25" s="680">
        <v>73.494442249669405</v>
      </c>
      <c r="V25" s="680">
        <v>68.635460719482296</v>
      </c>
      <c r="W25" s="680">
        <v>94.147079367358202</v>
      </c>
      <c r="X25" s="680">
        <v>82.036952098295799</v>
      </c>
      <c r="Y25" s="680">
        <v>93.401762730899506</v>
      </c>
      <c r="Z25" s="680">
        <v>72.740595543871393</v>
      </c>
      <c r="AA25" s="679">
        <v>83.595874717863296</v>
      </c>
      <c r="AB25" s="276">
        <v>62.471154426342899</v>
      </c>
      <c r="AC25" s="680">
        <v>84.560625946105802</v>
      </c>
      <c r="AD25" s="680" t="s">
        <v>106</v>
      </c>
      <c r="AE25" s="680" t="s">
        <v>106</v>
      </c>
      <c r="AF25" s="680">
        <v>76.313074318168105</v>
      </c>
      <c r="AG25" s="680">
        <v>89.785711100959105</v>
      </c>
      <c r="AH25" s="680">
        <v>74.687908441355205</v>
      </c>
      <c r="AI25" s="679">
        <v>85.279250747975794</v>
      </c>
      <c r="AJ25" s="673">
        <v>37.323991067067901</v>
      </c>
      <c r="AK25" s="673">
        <v>63.596581858472703</v>
      </c>
      <c r="AL25" s="673">
        <v>28.9052898966623</v>
      </c>
      <c r="AM25" s="673">
        <v>60.562759736414399</v>
      </c>
      <c r="AN25" s="673">
        <v>53.1901083820254</v>
      </c>
      <c r="AO25" s="673">
        <v>72.811632776206196</v>
      </c>
      <c r="AP25" s="673">
        <v>48.745888159019799</v>
      </c>
      <c r="AQ25" s="673">
        <v>62.128175156834402</v>
      </c>
      <c r="AR25" s="685">
        <v>34.892118104057801</v>
      </c>
      <c r="AS25" s="673">
        <v>61.219007766198501</v>
      </c>
      <c r="AT25" s="673">
        <v>45.4603137124939</v>
      </c>
      <c r="AU25" s="673">
        <v>75.9726269211382</v>
      </c>
      <c r="AV25" s="673">
        <v>51.895482955781397</v>
      </c>
      <c r="AW25" s="673">
        <v>72.821068775611494</v>
      </c>
      <c r="AX25" s="673">
        <v>50.200995118615403</v>
      </c>
      <c r="AY25" s="673">
        <v>64.414912701628296</v>
      </c>
    </row>
    <row r="26" spans="1:54" x14ac:dyDescent="0.2">
      <c r="A26" s="704" t="s">
        <v>167</v>
      </c>
      <c r="B26" s="680">
        <v>37.721107963032779</v>
      </c>
      <c r="C26" s="680">
        <v>18.608729956579754</v>
      </c>
      <c r="D26" s="680">
        <v>12.280642585402322</v>
      </c>
      <c r="E26" s="679">
        <v>21.831764869132652</v>
      </c>
      <c r="F26" s="148">
        <v>26.484109813775628</v>
      </c>
      <c r="G26" s="680" t="s">
        <v>106</v>
      </c>
      <c r="H26" s="680">
        <v>16.950607290436398</v>
      </c>
      <c r="I26" s="680">
        <v>20.016420405334518</v>
      </c>
      <c r="J26" s="495">
        <v>49.539713537229709</v>
      </c>
      <c r="K26" s="494">
        <v>55.265975183461649</v>
      </c>
      <c r="L26" s="677">
        <v>36.999129420884195</v>
      </c>
      <c r="M26" s="494">
        <v>44.562968342072871</v>
      </c>
      <c r="N26" s="495">
        <v>51.944437064871885</v>
      </c>
      <c r="O26" s="494">
        <v>39.283529683183929</v>
      </c>
      <c r="P26" s="677">
        <v>37.641724134303523</v>
      </c>
      <c r="Q26" s="494">
        <v>42.692046089878183</v>
      </c>
      <c r="S26" s="553"/>
      <c r="T26" s="273">
        <v>26.505557750353599</v>
      </c>
      <c r="U26" s="680">
        <v>48.936658175711997</v>
      </c>
      <c r="V26" s="680">
        <v>5.8529206295751104</v>
      </c>
      <c r="W26" s="680">
        <v>31.364539283584399</v>
      </c>
      <c r="X26" s="680">
        <v>6.5982372691536204</v>
      </c>
      <c r="Y26" s="680">
        <v>17.963047901650999</v>
      </c>
      <c r="Z26" s="680">
        <v>16.404125282022299</v>
      </c>
      <c r="AA26" s="679">
        <v>27.259404456243001</v>
      </c>
      <c r="AB26" s="276">
        <v>15.439374053763901</v>
      </c>
      <c r="AC26" s="680">
        <v>37.5288455737874</v>
      </c>
      <c r="AD26" s="680" t="s">
        <v>106</v>
      </c>
      <c r="AE26" s="680" t="s">
        <v>106</v>
      </c>
      <c r="AF26" s="680">
        <v>10.2142888984914</v>
      </c>
      <c r="AG26" s="680">
        <v>23.6869256823814</v>
      </c>
      <c r="AH26" s="680">
        <v>14.7207492521679</v>
      </c>
      <c r="AI26" s="679">
        <v>25.312091558501201</v>
      </c>
      <c r="AJ26" s="673">
        <v>36.4034181410752</v>
      </c>
      <c r="AK26" s="673">
        <v>62.676008933384303</v>
      </c>
      <c r="AL26" s="673">
        <v>39.437240261814502</v>
      </c>
      <c r="AM26" s="673">
        <v>71.094710105108803</v>
      </c>
      <c r="AN26" s="673">
        <v>27.1883672155159</v>
      </c>
      <c r="AO26" s="673">
        <v>46.809891626252501</v>
      </c>
      <c r="AP26" s="673">
        <v>37.871824841861297</v>
      </c>
      <c r="AQ26" s="673">
        <v>51.254111842284402</v>
      </c>
      <c r="AR26" s="685">
        <v>38.780992237232503</v>
      </c>
      <c r="AS26" s="673">
        <v>65.107881892511301</v>
      </c>
      <c r="AT26" s="673">
        <v>24.027373077301402</v>
      </c>
      <c r="AU26" s="673">
        <v>54.539686289066502</v>
      </c>
      <c r="AV26" s="673">
        <v>27.178931224367702</v>
      </c>
      <c r="AW26" s="673">
        <v>48.104517044239401</v>
      </c>
      <c r="AX26" s="673">
        <v>35.585087298596399</v>
      </c>
      <c r="AY26" s="673">
        <v>49.799004881159902</v>
      </c>
    </row>
    <row r="27" spans="1:54" x14ac:dyDescent="0.2">
      <c r="A27" s="703"/>
      <c r="B27" s="277"/>
      <c r="C27" s="277"/>
      <c r="D27" s="277"/>
      <c r="E27" s="536"/>
      <c r="F27" s="535"/>
      <c r="G27" s="277"/>
      <c r="H27" s="277"/>
      <c r="I27" s="277"/>
      <c r="J27" s="368"/>
      <c r="K27" s="131"/>
      <c r="L27" s="131"/>
      <c r="M27" s="131"/>
      <c r="N27" s="554"/>
      <c r="O27" s="555"/>
      <c r="P27" s="555"/>
      <c r="Q27" s="555"/>
      <c r="S27" s="172"/>
      <c r="T27" s="172"/>
      <c r="AA27" s="151"/>
      <c r="AB27" s="541"/>
      <c r="AI27" s="151"/>
      <c r="AR27" s="150"/>
    </row>
    <row r="28" spans="1:54" ht="15" x14ac:dyDescent="0.2">
      <c r="A28" s="149" t="s">
        <v>227</v>
      </c>
      <c r="B28" s="556"/>
      <c r="C28" s="556"/>
      <c r="D28" s="556"/>
      <c r="E28" s="557"/>
      <c r="F28" s="558"/>
      <c r="G28" s="556"/>
      <c r="H28" s="556"/>
      <c r="I28" s="556"/>
      <c r="J28" s="559"/>
      <c r="K28" s="560"/>
      <c r="L28" s="561"/>
      <c r="M28" s="560"/>
      <c r="N28" s="562"/>
      <c r="O28" s="563"/>
      <c r="P28" s="505"/>
      <c r="Q28" s="563"/>
      <c r="S28" s="172"/>
      <c r="T28" s="172"/>
      <c r="AA28" s="151"/>
      <c r="AB28" s="541"/>
      <c r="AI28" s="151"/>
      <c r="AR28" s="150"/>
    </row>
    <row r="29" spans="1:54" x14ac:dyDescent="0.2">
      <c r="A29" s="152" t="s">
        <v>228</v>
      </c>
      <c r="B29" s="280">
        <v>192.00000000000003</v>
      </c>
      <c r="C29" s="280">
        <v>100.00000000000001</v>
      </c>
      <c r="D29" s="280">
        <v>266.99999999999972</v>
      </c>
      <c r="E29" s="281">
        <v>558.99999999999955</v>
      </c>
      <c r="F29" s="564">
        <v>151.00000000000017</v>
      </c>
      <c r="G29" s="280">
        <v>73.999999999999986</v>
      </c>
      <c r="H29" s="280">
        <v>243.99999999999986</v>
      </c>
      <c r="I29" s="280">
        <v>469.00000000000023</v>
      </c>
      <c r="J29" s="432">
        <v>165.99999999999986</v>
      </c>
      <c r="K29" s="433">
        <v>94.000000000000043</v>
      </c>
      <c r="L29" s="438">
        <v>178.99999999999994</v>
      </c>
      <c r="M29" s="433">
        <v>438.99999999999983</v>
      </c>
      <c r="N29" s="564">
        <v>128.00000000000003</v>
      </c>
      <c r="O29" s="280">
        <v>86</v>
      </c>
      <c r="P29" s="282">
        <v>159.99999999999991</v>
      </c>
      <c r="Q29" s="280">
        <v>373.99999999999949</v>
      </c>
      <c r="S29" s="143"/>
      <c r="T29" s="143"/>
      <c r="U29" s="143"/>
      <c r="V29" s="143"/>
      <c r="W29" s="143"/>
      <c r="X29" s="143"/>
      <c r="Y29" s="143"/>
      <c r="Z29" s="143"/>
      <c r="AA29" s="542"/>
      <c r="AB29" s="155"/>
      <c r="AC29" s="143"/>
      <c r="AD29" s="143"/>
      <c r="AE29" s="143"/>
      <c r="AF29" s="143"/>
      <c r="AG29" s="143"/>
      <c r="AH29" s="143"/>
      <c r="AI29" s="542"/>
      <c r="AJ29" s="143"/>
      <c r="AK29" s="143"/>
      <c r="AL29" s="143"/>
      <c r="AM29" s="143"/>
      <c r="AR29" s="155"/>
      <c r="AS29" s="143"/>
      <c r="AT29" s="143"/>
      <c r="AU29" s="143"/>
    </row>
    <row r="30" spans="1:54" x14ac:dyDescent="0.2">
      <c r="A30" s="156" t="s">
        <v>229</v>
      </c>
      <c r="B30" s="280">
        <v>91.000000000000043</v>
      </c>
      <c r="C30" s="280">
        <v>46.000000000000007</v>
      </c>
      <c r="D30" s="280">
        <v>124.99999999999999</v>
      </c>
      <c r="E30" s="281">
        <v>261.99999999999994</v>
      </c>
      <c r="F30" s="564">
        <v>84</v>
      </c>
      <c r="G30" s="280">
        <v>39.000000000000007</v>
      </c>
      <c r="H30" s="280">
        <v>121.00000000000004</v>
      </c>
      <c r="I30" s="280">
        <v>244.00000000000003</v>
      </c>
      <c r="J30" s="511">
        <v>63.999999999999986</v>
      </c>
      <c r="K30" s="438">
        <v>33.000000000000014</v>
      </c>
      <c r="L30" s="438">
        <v>47.000000000000007</v>
      </c>
      <c r="M30" s="433">
        <v>143.99999999999977</v>
      </c>
      <c r="N30" s="565">
        <v>41.999999999999993</v>
      </c>
      <c r="O30" s="282">
        <v>27.000000000000007</v>
      </c>
      <c r="P30" s="282">
        <v>34.000000000000007</v>
      </c>
      <c r="Q30" s="280">
        <v>103.00000000000007</v>
      </c>
      <c r="S30" s="143"/>
      <c r="T30" s="143"/>
      <c r="U30" s="143"/>
      <c r="V30" s="143"/>
      <c r="W30" s="143"/>
      <c r="X30" s="143"/>
      <c r="Y30" s="143"/>
      <c r="Z30" s="143"/>
      <c r="AA30" s="542"/>
      <c r="AB30" s="155"/>
      <c r="AC30" s="143"/>
      <c r="AD30" s="143"/>
      <c r="AE30" s="143"/>
      <c r="AF30" s="143"/>
      <c r="AG30" s="143"/>
      <c r="AH30" s="143"/>
      <c r="AI30" s="542"/>
      <c r="AJ30" s="143"/>
      <c r="AK30" s="143"/>
      <c r="AL30" s="143"/>
      <c r="AM30" s="143"/>
      <c r="AR30" s="155"/>
      <c r="AS30" s="143"/>
      <c r="AT30" s="143"/>
      <c r="AU30" s="143"/>
    </row>
    <row r="31" spans="1:54" x14ac:dyDescent="0.2">
      <c r="A31" s="156" t="s">
        <v>230</v>
      </c>
      <c r="B31" s="280">
        <v>101.00000000000007</v>
      </c>
      <c r="C31" s="280">
        <v>53.999999999999993</v>
      </c>
      <c r="D31" s="280">
        <v>141.99999999999991</v>
      </c>
      <c r="E31" s="281">
        <v>297</v>
      </c>
      <c r="F31" s="564">
        <v>67</v>
      </c>
      <c r="G31" s="280">
        <v>35.000000000000007</v>
      </c>
      <c r="H31" s="280">
        <v>123.00000000000001</v>
      </c>
      <c r="I31" s="280">
        <v>225.00000000000017</v>
      </c>
      <c r="J31" s="511">
        <v>101.99999999999999</v>
      </c>
      <c r="K31" s="438">
        <v>61.000000000000007</v>
      </c>
      <c r="L31" s="438">
        <v>132.00000000000003</v>
      </c>
      <c r="M31" s="433">
        <v>294.99999999999966</v>
      </c>
      <c r="N31" s="565">
        <v>85.999999999999986</v>
      </c>
      <c r="O31" s="282">
        <v>59</v>
      </c>
      <c r="P31" s="282">
        <v>126.00000000000007</v>
      </c>
      <c r="Q31" s="280">
        <v>270.99999999999977</v>
      </c>
      <c r="S31" s="143"/>
      <c r="T31" s="143"/>
      <c r="U31" s="143"/>
      <c r="V31" s="143"/>
      <c r="W31" s="143"/>
      <c r="X31" s="143"/>
      <c r="Y31" s="143"/>
      <c r="Z31" s="143"/>
      <c r="AA31" s="542"/>
      <c r="AB31" s="155"/>
      <c r="AC31" s="143"/>
      <c r="AD31" s="143"/>
      <c r="AE31" s="143"/>
      <c r="AF31" s="143"/>
      <c r="AG31" s="143"/>
      <c r="AH31" s="143"/>
      <c r="AI31" s="542"/>
      <c r="AJ31" s="143"/>
      <c r="AK31" s="143"/>
      <c r="AL31" s="143"/>
      <c r="AM31" s="143"/>
      <c r="AR31" s="155"/>
      <c r="AS31" s="143"/>
      <c r="AT31" s="143"/>
      <c r="AU31" s="143"/>
    </row>
    <row r="32" spans="1:54" x14ac:dyDescent="0.2">
      <c r="A32" s="157"/>
      <c r="B32" s="160"/>
      <c r="C32" s="160"/>
      <c r="D32" s="160"/>
      <c r="E32" s="283"/>
      <c r="F32" s="543"/>
      <c r="G32" s="160"/>
      <c r="H32" s="160"/>
      <c r="I32" s="160"/>
      <c r="J32" s="543"/>
      <c r="K32" s="160"/>
      <c r="L32" s="160"/>
      <c r="M32" s="160"/>
      <c r="N32" s="543"/>
      <c r="O32" s="160"/>
      <c r="P32" s="160"/>
      <c r="Q32" s="160"/>
      <c r="T32" s="284"/>
      <c r="U32" s="284"/>
      <c r="V32" s="284"/>
      <c r="W32" s="284"/>
      <c r="X32" s="284"/>
      <c r="Y32" s="284"/>
      <c r="Z32" s="284"/>
      <c r="AA32" s="545"/>
      <c r="AB32" s="285"/>
      <c r="AC32" s="284"/>
      <c r="AD32" s="284"/>
      <c r="AE32" s="284"/>
      <c r="AF32" s="284"/>
      <c r="AG32" s="284"/>
      <c r="AH32" s="284"/>
      <c r="AI32" s="545"/>
      <c r="AJ32" s="284"/>
      <c r="AK32" s="284"/>
      <c r="AL32" s="284"/>
      <c r="AM32" s="284"/>
      <c r="AN32" s="284"/>
      <c r="AO32" s="284"/>
      <c r="AP32" s="284"/>
      <c r="AQ32" s="284"/>
      <c r="AR32" s="285"/>
      <c r="AS32" s="284"/>
      <c r="AT32" s="284"/>
      <c r="AU32" s="284"/>
      <c r="AV32" s="284"/>
      <c r="AW32" s="284"/>
      <c r="AX32" s="284"/>
      <c r="AY32" s="284"/>
    </row>
    <row r="33" spans="1:19" s="166" customFormat="1" x14ac:dyDescent="0.2">
      <c r="A33" s="1111" t="s">
        <v>87</v>
      </c>
      <c r="B33" s="1111"/>
      <c r="C33" s="1111"/>
      <c r="D33" s="1111"/>
      <c r="E33" s="1111"/>
      <c r="F33" s="1111"/>
      <c r="G33" s="1111"/>
      <c r="H33" s="1111"/>
      <c r="I33" s="1111"/>
      <c r="J33" s="1111"/>
      <c r="K33" s="1111"/>
      <c r="L33" s="1111"/>
      <c r="M33" s="1111"/>
      <c r="N33" s="164"/>
      <c r="O33" s="164"/>
      <c r="P33" s="164"/>
      <c r="Q33" s="164"/>
    </row>
    <row r="35" spans="1:19" x14ac:dyDescent="0.2">
      <c r="A35" s="1154" t="s">
        <v>53</v>
      </c>
      <c r="B35" s="1154"/>
      <c r="C35" s="1154"/>
      <c r="D35" s="1154"/>
      <c r="E35" s="1154"/>
      <c r="F35" s="1154"/>
      <c r="G35" s="1154"/>
      <c r="H35" s="1154"/>
      <c r="I35" s="1154"/>
      <c r="J35" s="1154"/>
      <c r="K35" s="1154"/>
      <c r="L35" s="1154"/>
      <c r="M35" s="1154"/>
      <c r="N35" s="566"/>
      <c r="O35" s="566"/>
      <c r="P35" s="566"/>
      <c r="Q35" s="566"/>
    </row>
    <row r="36" spans="1:19" x14ac:dyDescent="0.2">
      <c r="A36" s="1143" t="s">
        <v>231</v>
      </c>
      <c r="B36" s="1143"/>
      <c r="C36" s="1143"/>
      <c r="D36" s="1143"/>
      <c r="E36" s="1143"/>
      <c r="F36" s="1143"/>
      <c r="G36" s="1143"/>
      <c r="H36" s="1143"/>
      <c r="I36" s="1143"/>
      <c r="J36" s="1143"/>
      <c r="K36" s="1143"/>
      <c r="L36" s="1143"/>
      <c r="M36" s="1143"/>
      <c r="N36" s="567"/>
      <c r="O36" s="567"/>
      <c r="P36" s="567"/>
      <c r="Q36" s="567"/>
    </row>
    <row r="37" spans="1:19" ht="41.25" customHeight="1" x14ac:dyDescent="0.2">
      <c r="A37" s="1155" t="s">
        <v>232</v>
      </c>
      <c r="B37" s="1155"/>
      <c r="C37" s="1155"/>
      <c r="D37" s="1155"/>
      <c r="E37" s="1155"/>
      <c r="F37" s="1155"/>
      <c r="G37" s="1155"/>
      <c r="H37" s="1155"/>
      <c r="I37" s="1155"/>
      <c r="J37" s="1155"/>
      <c r="K37" s="1155"/>
      <c r="L37" s="1155"/>
      <c r="M37" s="1155"/>
      <c r="N37" s="1143"/>
      <c r="O37" s="1143"/>
      <c r="P37" s="1143"/>
      <c r="Q37" s="1143"/>
    </row>
    <row r="38" spans="1:19" x14ac:dyDescent="0.2">
      <c r="A38" s="1143" t="s">
        <v>109</v>
      </c>
      <c r="B38" s="1143"/>
      <c r="C38" s="1143"/>
      <c r="D38" s="1143"/>
      <c r="E38" s="1143"/>
      <c r="F38" s="1143"/>
      <c r="G38" s="1143"/>
      <c r="H38" s="1143"/>
      <c r="I38" s="1143"/>
      <c r="J38" s="1143"/>
      <c r="K38" s="1143"/>
      <c r="L38" s="1143"/>
      <c r="M38" s="1143"/>
      <c r="N38" s="1143"/>
      <c r="O38" s="1143"/>
      <c r="P38" s="1143"/>
      <c r="Q38" s="1143"/>
    </row>
    <row r="39" spans="1:19" x14ac:dyDescent="0.2">
      <c r="A39" s="716"/>
      <c r="B39" s="716"/>
      <c r="C39" s="716"/>
      <c r="D39" s="716"/>
      <c r="E39" s="716"/>
      <c r="F39" s="716"/>
      <c r="G39" s="716"/>
      <c r="H39" s="716"/>
      <c r="I39" s="716"/>
      <c r="J39" s="716"/>
      <c r="K39" s="716"/>
      <c r="L39" s="716"/>
      <c r="M39" s="716"/>
      <c r="N39" s="716"/>
      <c r="O39" s="716"/>
      <c r="P39" s="716"/>
      <c r="Q39" s="716"/>
    </row>
    <row r="40" spans="1:19" x14ac:dyDescent="0.2">
      <c r="A40" s="716"/>
      <c r="B40" s="716"/>
      <c r="C40" s="716"/>
      <c r="D40" s="716"/>
      <c r="E40" s="716"/>
      <c r="F40" s="716"/>
      <c r="G40" s="716"/>
      <c r="H40" s="716"/>
      <c r="I40" s="716"/>
      <c r="J40" s="716"/>
      <c r="K40" s="716"/>
      <c r="L40" s="716"/>
      <c r="M40" s="716"/>
      <c r="N40" s="716"/>
      <c r="O40" s="716"/>
      <c r="P40" s="716"/>
      <c r="Q40" s="716"/>
    </row>
    <row r="41" spans="1:19" x14ac:dyDescent="0.2">
      <c r="A41" s="1110" t="s">
        <v>43</v>
      </c>
      <c r="B41" s="1110"/>
      <c r="C41" s="1110"/>
      <c r="D41" s="1110"/>
      <c r="E41" s="1110"/>
      <c r="F41" s="1110"/>
      <c r="G41" s="1110"/>
      <c r="H41" s="1110"/>
      <c r="I41" s="1110"/>
      <c r="J41" s="1110"/>
      <c r="K41" s="1110"/>
      <c r="L41" s="1110"/>
      <c r="M41" s="1110"/>
      <c r="N41" s="137"/>
      <c r="O41" s="137"/>
      <c r="P41" s="137"/>
      <c r="Q41" s="137"/>
    </row>
    <row r="43" spans="1:19" x14ac:dyDescent="0.2">
      <c r="S43" s="143"/>
    </row>
    <row r="44" spans="1:19" x14ac:dyDescent="0.2">
      <c r="S44" s="143"/>
    </row>
    <row r="47" spans="1:19" x14ac:dyDescent="0.2">
      <c r="S47" s="143"/>
    </row>
    <row r="48" spans="1:19" x14ac:dyDescent="0.2">
      <c r="S48" s="143"/>
    </row>
    <row r="51" spans="2:47" x14ac:dyDescent="0.2">
      <c r="S51" s="143"/>
    </row>
    <row r="52" spans="2:47" x14ac:dyDescent="0.2">
      <c r="S52" s="143"/>
    </row>
    <row r="55" spans="2:47" x14ac:dyDescent="0.2">
      <c r="B55" s="586"/>
      <c r="C55" s="586"/>
      <c r="D55" s="586"/>
      <c r="E55" s="586"/>
      <c r="F55" s="586"/>
      <c r="G55" s="586"/>
      <c r="H55" s="586"/>
      <c r="I55" s="586"/>
      <c r="J55" s="586"/>
      <c r="K55" s="586"/>
      <c r="L55" s="586"/>
      <c r="M55" s="586"/>
      <c r="N55" s="586"/>
      <c r="O55" s="586"/>
      <c r="P55" s="586"/>
      <c r="Q55" s="586"/>
      <c r="S55" s="143"/>
      <c r="T55" s="143"/>
      <c r="U55" s="143"/>
      <c r="V55" s="143"/>
      <c r="W55" s="143"/>
      <c r="X55" s="143"/>
      <c r="Y55" s="143"/>
      <c r="Z55" s="143"/>
      <c r="AA55" s="143"/>
      <c r="AB55" s="143"/>
      <c r="AC55" s="143"/>
      <c r="AD55" s="143"/>
      <c r="AE55" s="143"/>
      <c r="AF55" s="143"/>
      <c r="AG55" s="143"/>
      <c r="AH55" s="143"/>
      <c r="AI55" s="143"/>
      <c r="AJ55" s="143"/>
      <c r="AK55" s="143"/>
      <c r="AL55" s="143"/>
      <c r="AM55" s="143"/>
      <c r="AR55" s="143"/>
      <c r="AS55" s="143"/>
      <c r="AT55" s="143"/>
      <c r="AU55" s="143"/>
    </row>
    <row r="56" spans="2:47" x14ac:dyDescent="0.2">
      <c r="B56" s="586"/>
      <c r="C56" s="586"/>
      <c r="D56" s="586"/>
      <c r="E56" s="586"/>
      <c r="F56" s="586"/>
      <c r="G56" s="586"/>
      <c r="H56" s="586"/>
      <c r="I56" s="586"/>
      <c r="J56" s="586"/>
      <c r="K56" s="586"/>
      <c r="L56" s="586"/>
      <c r="M56" s="586"/>
      <c r="N56" s="586"/>
      <c r="O56" s="586"/>
      <c r="P56" s="586"/>
      <c r="Q56" s="586"/>
      <c r="S56" s="143"/>
      <c r="T56" s="143"/>
      <c r="U56" s="143"/>
      <c r="V56" s="143"/>
      <c r="W56" s="143"/>
      <c r="X56" s="143"/>
      <c r="Y56" s="143"/>
      <c r="Z56" s="143"/>
      <c r="AA56" s="143"/>
      <c r="AB56" s="143"/>
      <c r="AC56" s="143"/>
      <c r="AD56" s="143"/>
      <c r="AE56" s="143"/>
      <c r="AF56" s="143"/>
      <c r="AG56" s="143"/>
      <c r="AH56" s="143"/>
      <c r="AI56" s="143"/>
      <c r="AJ56" s="143"/>
      <c r="AK56" s="143"/>
      <c r="AL56" s="143"/>
      <c r="AM56" s="143"/>
      <c r="AR56" s="143"/>
      <c r="AS56" s="143"/>
      <c r="AT56" s="143"/>
      <c r="AU56" s="143"/>
    </row>
    <row r="57" spans="2:47" x14ac:dyDescent="0.2">
      <c r="B57" s="586"/>
      <c r="C57" s="586"/>
      <c r="D57" s="586"/>
      <c r="E57" s="586"/>
      <c r="F57" s="586"/>
      <c r="G57" s="586"/>
      <c r="H57" s="586"/>
      <c r="I57" s="586"/>
      <c r="J57" s="586"/>
      <c r="K57" s="586"/>
      <c r="L57" s="586"/>
      <c r="M57" s="586"/>
      <c r="N57" s="586"/>
      <c r="O57" s="586"/>
      <c r="P57" s="586"/>
      <c r="Q57" s="586"/>
      <c r="S57" s="143"/>
      <c r="T57" s="143"/>
      <c r="U57" s="143"/>
      <c r="V57" s="143"/>
      <c r="W57" s="143"/>
      <c r="X57" s="143"/>
      <c r="Y57" s="143"/>
      <c r="Z57" s="143"/>
      <c r="AA57" s="143"/>
      <c r="AB57" s="143"/>
      <c r="AC57" s="143"/>
      <c r="AD57" s="143"/>
      <c r="AE57" s="143"/>
      <c r="AF57" s="143"/>
      <c r="AG57" s="143"/>
      <c r="AH57" s="143"/>
      <c r="AI57" s="143"/>
      <c r="AJ57" s="143"/>
      <c r="AK57" s="143"/>
      <c r="AL57" s="143"/>
      <c r="AM57" s="143"/>
      <c r="AR57" s="143"/>
      <c r="AS57" s="143"/>
      <c r="AT57" s="143"/>
      <c r="AU57" s="143"/>
    </row>
  </sheetData>
  <mergeCells count="37">
    <mergeCell ref="N38:Q38"/>
    <mergeCell ref="A41:M41"/>
    <mergeCell ref="AT13:AU13"/>
    <mergeCell ref="AV13:AW13"/>
    <mergeCell ref="A37:M37"/>
    <mergeCell ref="N37:Q37"/>
    <mergeCell ref="A38:M38"/>
    <mergeCell ref="A33:M33"/>
    <mergeCell ref="A35:M35"/>
    <mergeCell ref="A36:M36"/>
    <mergeCell ref="AH13:AI13"/>
    <mergeCell ref="AJ13:AK13"/>
    <mergeCell ref="AB12:AI12"/>
    <mergeCell ref="AJ12:AQ12"/>
    <mergeCell ref="AR12:AY12"/>
    <mergeCell ref="T13:U13"/>
    <mergeCell ref="V13:W13"/>
    <mergeCell ref="X13:Y13"/>
    <mergeCell ref="Z13:AA13"/>
    <mergeCell ref="AB13:AC13"/>
    <mergeCell ref="AD13:AE13"/>
    <mergeCell ref="AF13:AG13"/>
    <mergeCell ref="AX13:AY13"/>
    <mergeCell ref="AL13:AM13"/>
    <mergeCell ref="AN13:AO13"/>
    <mergeCell ref="AP13:AQ13"/>
    <mergeCell ref="AR13:AS13"/>
    <mergeCell ref="A9:M9"/>
    <mergeCell ref="B11:I11"/>
    <mergeCell ref="J11:Q11"/>
    <mergeCell ref="T11:AI11"/>
    <mergeCell ref="AJ11:AY11"/>
    <mergeCell ref="B12:E12"/>
    <mergeCell ref="F12:I12"/>
    <mergeCell ref="J12:M12"/>
    <mergeCell ref="N12:Q12"/>
    <mergeCell ref="T12:AA12"/>
  </mergeCells>
  <conditionalFormatting sqref="B59:AY73">
    <cfRule type="containsText" dxfId="3" priority="1" operator="containsText" text="true">
      <formula>NOT(ISERROR(SEARCH("true",B59)))</formula>
    </cfRule>
  </conditionalFormatting>
  <hyperlinks>
    <hyperlink ref="A8" location="Contents!A1" display="Return to Contents" xr:uid="{28FEAB37-9D76-4FC1-97AE-472AEBD4E535}"/>
  </hyperlinks>
  <pageMargins left="0.7" right="0.7" top="0.75" bottom="0.75" header="0.3" footer="0.3"/>
  <pageSetup paperSize="9" scale="39" fitToWidth="2" orientation="landscape" r:id="rId1"/>
  <colBreaks count="1" manualBreakCount="1">
    <brk id="18" max="41"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CB89-01E3-4E7F-838C-BCF3B966A8AB}">
  <dimension ref="A1:BB105"/>
  <sheetViews>
    <sheetView showGridLines="0" zoomScaleNormal="100" workbookViewId="0">
      <pane xSplit="1" ySplit="15" topLeftCell="B16" activePane="bottomRight" state="frozen"/>
      <selection pane="topRight" activeCell="A8" sqref="A8"/>
      <selection pane="bottomLeft" activeCell="A8" sqref="A8"/>
      <selection pane="bottomRight" activeCell="A8" sqref="A8"/>
    </sheetView>
  </sheetViews>
  <sheetFormatPr baseColWidth="10" defaultColWidth="9.1640625" defaultRowHeight="14" x14ac:dyDescent="0.2"/>
  <cols>
    <col min="1" max="1" width="75" style="123" customWidth="1"/>
    <col min="2" max="17" width="12.1640625" style="123" customWidth="1"/>
    <col min="18" max="19" width="12.5" style="123" customWidth="1"/>
    <col min="20" max="51" width="9.83203125" style="123" customWidth="1"/>
    <col min="52" max="16384" width="9.1640625" style="123"/>
  </cols>
  <sheetData>
    <row r="1" spans="1:51" s="120" customFormat="1" ht="15" customHeight="1" x14ac:dyDescent="0.2"/>
    <row r="2" spans="1:51" s="120" customFormat="1" ht="15" customHeight="1" x14ac:dyDescent="0.2"/>
    <row r="3" spans="1:51" s="120" customFormat="1" ht="15" customHeight="1" x14ac:dyDescent="0.2"/>
    <row r="4" spans="1:51" s="120" customFormat="1" ht="15" customHeight="1" x14ac:dyDescent="0.2"/>
    <row r="5" spans="1:51" s="120" customFormat="1" ht="15" customHeight="1" x14ac:dyDescent="0.2"/>
    <row r="6" spans="1:51" s="120" customFormat="1" ht="15" customHeight="1" x14ac:dyDescent="0.2"/>
    <row r="7" spans="1:51" s="120" customFormat="1" ht="15" customHeight="1" x14ac:dyDescent="0.2"/>
    <row r="8" spans="1:51" s="120" customFormat="1" ht="15" customHeight="1" x14ac:dyDescent="0.2">
      <c r="A8" s="177" t="s">
        <v>50</v>
      </c>
      <c r="J8" s="119"/>
      <c r="N8" s="119"/>
      <c r="AJ8" s="119"/>
      <c r="AR8" s="119"/>
    </row>
    <row r="9" spans="1:51" ht="28.5" customHeight="1" x14ac:dyDescent="0.2">
      <c r="A9" s="1180" t="s">
        <v>233</v>
      </c>
      <c r="B9" s="1180"/>
      <c r="C9" s="1180"/>
      <c r="D9" s="1180"/>
      <c r="E9" s="1180"/>
      <c r="F9" s="1180"/>
      <c r="G9" s="1180"/>
      <c r="H9" s="1180"/>
      <c r="I9" s="1180"/>
      <c r="J9" s="1180"/>
      <c r="K9" s="1180"/>
      <c r="L9" s="1180"/>
      <c r="M9" s="1180"/>
      <c r="N9" s="883"/>
      <c r="O9" s="883"/>
      <c r="P9" s="883"/>
      <c r="Q9" s="883"/>
      <c r="AJ9" s="119"/>
      <c r="AR9" s="119"/>
    </row>
    <row r="10" spans="1:51" s="703" customFormat="1" ht="13" x14ac:dyDescent="0.2">
      <c r="A10" s="167" t="s">
        <v>224</v>
      </c>
      <c r="B10" s="167"/>
      <c r="C10" s="167"/>
      <c r="D10" s="167"/>
      <c r="E10" s="167"/>
      <c r="F10" s="167"/>
      <c r="G10" s="167"/>
      <c r="H10" s="167"/>
      <c r="I10" s="167"/>
      <c r="J10" s="119"/>
      <c r="K10" s="124"/>
      <c r="L10" s="124"/>
      <c r="M10" s="2"/>
      <c r="N10" s="119"/>
      <c r="O10" s="124"/>
      <c r="P10" s="124"/>
      <c r="Q10" s="2" t="s">
        <v>71</v>
      </c>
      <c r="T10" s="124" t="s">
        <v>72</v>
      </c>
      <c r="AB10" s="124"/>
      <c r="AQ10" s="2"/>
      <c r="AY10" s="2" t="s">
        <v>71</v>
      </c>
    </row>
    <row r="11" spans="1:51" ht="20" customHeight="1" x14ac:dyDescent="0.2">
      <c r="A11" s="126"/>
      <c r="B11" s="1145" t="s">
        <v>75</v>
      </c>
      <c r="C11" s="1145"/>
      <c r="D11" s="1145"/>
      <c r="E11" s="1145"/>
      <c r="F11" s="1145"/>
      <c r="G11" s="1145"/>
      <c r="H11" s="1145"/>
      <c r="I11" s="1145"/>
      <c r="J11" s="1146" t="s">
        <v>177</v>
      </c>
      <c r="K11" s="1145"/>
      <c r="L11" s="1145"/>
      <c r="M11" s="1145"/>
      <c r="N11" s="1145"/>
      <c r="O11" s="1145"/>
      <c r="P11" s="1145"/>
      <c r="Q11" s="1145"/>
      <c r="T11" s="1145" t="s">
        <v>75</v>
      </c>
      <c r="U11" s="1145"/>
      <c r="V11" s="1145"/>
      <c r="W11" s="1145"/>
      <c r="X11" s="1145"/>
      <c r="Y11" s="1145"/>
      <c r="Z11" s="1145"/>
      <c r="AA11" s="1145"/>
      <c r="AB11" s="1145"/>
      <c r="AC11" s="1145"/>
      <c r="AD11" s="1145"/>
      <c r="AE11" s="1145"/>
      <c r="AF11" s="1145"/>
      <c r="AG11" s="1145"/>
      <c r="AH11" s="1145"/>
      <c r="AI11" s="1149"/>
      <c r="AJ11" s="1145" t="s">
        <v>177</v>
      </c>
      <c r="AK11" s="1145"/>
      <c r="AL11" s="1145"/>
      <c r="AM11" s="1145"/>
      <c r="AN11" s="1145"/>
      <c r="AO11" s="1145"/>
      <c r="AP11" s="1145"/>
      <c r="AQ11" s="1145"/>
      <c r="AR11" s="1145"/>
      <c r="AS11" s="1145"/>
      <c r="AT11" s="1145"/>
      <c r="AU11" s="1145"/>
      <c r="AV11" s="1145"/>
      <c r="AW11" s="1145"/>
      <c r="AX11" s="1145"/>
      <c r="AY11" s="1145"/>
    </row>
    <row r="12" spans="1:51" ht="19.5" customHeight="1" x14ac:dyDescent="0.2">
      <c r="A12" s="132"/>
      <c r="B12" s="1148">
        <v>2022</v>
      </c>
      <c r="C12" s="1145"/>
      <c r="D12" s="1145"/>
      <c r="E12" s="1149"/>
      <c r="F12" s="1179">
        <v>2023</v>
      </c>
      <c r="G12" s="1145"/>
      <c r="H12" s="1145"/>
      <c r="I12" s="1145"/>
      <c r="J12" s="1179">
        <v>2022</v>
      </c>
      <c r="K12" s="1145"/>
      <c r="L12" s="1145"/>
      <c r="M12" s="1149"/>
      <c r="N12" s="1179">
        <v>2023</v>
      </c>
      <c r="O12" s="1145"/>
      <c r="P12" s="1145"/>
      <c r="Q12" s="1145"/>
      <c r="T12" s="1148">
        <v>2022</v>
      </c>
      <c r="U12" s="1145"/>
      <c r="V12" s="1145"/>
      <c r="W12" s="1145"/>
      <c r="X12" s="1145"/>
      <c r="Y12" s="1145"/>
      <c r="Z12" s="1145"/>
      <c r="AA12" s="1149"/>
      <c r="AB12" s="1179">
        <v>2023</v>
      </c>
      <c r="AC12" s="1145"/>
      <c r="AD12" s="1145"/>
      <c r="AE12" s="1145"/>
      <c r="AF12" s="1145"/>
      <c r="AG12" s="1145"/>
      <c r="AH12" s="1145"/>
      <c r="AI12" s="1149"/>
      <c r="AJ12" s="1148">
        <v>2022</v>
      </c>
      <c r="AK12" s="1145"/>
      <c r="AL12" s="1145"/>
      <c r="AM12" s="1145"/>
      <c r="AN12" s="1145"/>
      <c r="AO12" s="1145"/>
      <c r="AP12" s="1145"/>
      <c r="AQ12" s="1149"/>
      <c r="AR12" s="1179">
        <v>2023</v>
      </c>
      <c r="AS12" s="1145"/>
      <c r="AT12" s="1145"/>
      <c r="AU12" s="1145"/>
      <c r="AV12" s="1145"/>
      <c r="AW12" s="1145"/>
      <c r="AX12" s="1145"/>
      <c r="AY12" s="1145"/>
    </row>
    <row r="13" spans="1:51" ht="42" x14ac:dyDescent="0.2">
      <c r="B13" s="720" t="s">
        <v>82</v>
      </c>
      <c r="C13" s="720" t="s">
        <v>83</v>
      </c>
      <c r="D13" s="720" t="s">
        <v>84</v>
      </c>
      <c r="E13" s="721" t="s">
        <v>100</v>
      </c>
      <c r="F13" s="140" t="s">
        <v>82</v>
      </c>
      <c r="G13" s="720" t="s">
        <v>83</v>
      </c>
      <c r="H13" s="720" t="s">
        <v>84</v>
      </c>
      <c r="I13" s="720" t="s">
        <v>100</v>
      </c>
      <c r="J13" s="140" t="s">
        <v>82</v>
      </c>
      <c r="K13" s="720" t="s">
        <v>83</v>
      </c>
      <c r="L13" s="720" t="s">
        <v>84</v>
      </c>
      <c r="M13" s="720" t="s">
        <v>178</v>
      </c>
      <c r="N13" s="140" t="s">
        <v>82</v>
      </c>
      <c r="O13" s="720" t="s">
        <v>83</v>
      </c>
      <c r="P13" s="720" t="s">
        <v>84</v>
      </c>
      <c r="Q13" s="720" t="s">
        <v>178</v>
      </c>
      <c r="T13" s="1106" t="s">
        <v>82</v>
      </c>
      <c r="U13" s="1106"/>
      <c r="V13" s="1106" t="s">
        <v>83</v>
      </c>
      <c r="W13" s="1106"/>
      <c r="X13" s="1106" t="s">
        <v>84</v>
      </c>
      <c r="Y13" s="1106"/>
      <c r="Z13" s="1106" t="s">
        <v>100</v>
      </c>
      <c r="AA13" s="1106"/>
      <c r="AB13" s="1113" t="s">
        <v>82</v>
      </c>
      <c r="AC13" s="1106"/>
      <c r="AD13" s="1106" t="s">
        <v>83</v>
      </c>
      <c r="AE13" s="1106"/>
      <c r="AF13" s="1106" t="s">
        <v>84</v>
      </c>
      <c r="AG13" s="1106"/>
      <c r="AH13" s="1106" t="s">
        <v>100</v>
      </c>
      <c r="AI13" s="1106"/>
      <c r="AJ13" s="1113" t="s">
        <v>82</v>
      </c>
      <c r="AK13" s="1106"/>
      <c r="AL13" s="1106" t="s">
        <v>83</v>
      </c>
      <c r="AM13" s="1106"/>
      <c r="AN13" s="1106" t="s">
        <v>84</v>
      </c>
      <c r="AO13" s="1106"/>
      <c r="AP13" s="1106" t="s">
        <v>178</v>
      </c>
      <c r="AQ13" s="1106"/>
      <c r="AR13" s="1113" t="s">
        <v>82</v>
      </c>
      <c r="AS13" s="1106"/>
      <c r="AT13" s="1106" t="s">
        <v>83</v>
      </c>
      <c r="AU13" s="1106"/>
      <c r="AV13" s="1106" t="s">
        <v>84</v>
      </c>
      <c r="AW13" s="1106"/>
      <c r="AX13" s="1106" t="s">
        <v>178</v>
      </c>
      <c r="AY13" s="1106"/>
    </row>
    <row r="14" spans="1:51" s="131" customFormat="1" x14ac:dyDescent="0.2">
      <c r="A14" s="568"/>
      <c r="B14" s="128" t="s">
        <v>78</v>
      </c>
      <c r="C14" s="128" t="s">
        <v>78</v>
      </c>
      <c r="D14" s="265" t="s">
        <v>78</v>
      </c>
      <c r="E14" s="266" t="s">
        <v>78</v>
      </c>
      <c r="F14" s="129" t="s">
        <v>78</v>
      </c>
      <c r="G14" s="128" t="s">
        <v>78</v>
      </c>
      <c r="H14" s="265" t="s">
        <v>78</v>
      </c>
      <c r="I14" s="265" t="s">
        <v>78</v>
      </c>
      <c r="J14" s="129" t="s">
        <v>78</v>
      </c>
      <c r="K14" s="128" t="s">
        <v>78</v>
      </c>
      <c r="L14" s="128" t="s">
        <v>78</v>
      </c>
      <c r="M14" s="128" t="s">
        <v>78</v>
      </c>
      <c r="N14" s="129" t="s">
        <v>78</v>
      </c>
      <c r="O14" s="128" t="s">
        <v>78</v>
      </c>
      <c r="P14" s="128" t="s">
        <v>78</v>
      </c>
      <c r="Q14" s="128" t="s">
        <v>78</v>
      </c>
      <c r="T14" s="128" t="s">
        <v>78</v>
      </c>
      <c r="U14" s="128" t="s">
        <v>78</v>
      </c>
      <c r="V14" s="128" t="s">
        <v>78</v>
      </c>
      <c r="W14" s="128" t="s">
        <v>78</v>
      </c>
      <c r="X14" s="265" t="s">
        <v>78</v>
      </c>
      <c r="Y14" s="265" t="s">
        <v>78</v>
      </c>
      <c r="Z14" s="265" t="s">
        <v>78</v>
      </c>
      <c r="AA14" s="265" t="s">
        <v>78</v>
      </c>
      <c r="AB14" s="129" t="s">
        <v>78</v>
      </c>
      <c r="AC14" s="128" t="s">
        <v>78</v>
      </c>
      <c r="AD14" s="128" t="s">
        <v>78</v>
      </c>
      <c r="AE14" s="128" t="s">
        <v>78</v>
      </c>
      <c r="AF14" s="265" t="s">
        <v>78</v>
      </c>
      <c r="AG14" s="265" t="s">
        <v>78</v>
      </c>
      <c r="AH14" s="265" t="s">
        <v>78</v>
      </c>
      <c r="AI14" s="265" t="s">
        <v>78</v>
      </c>
      <c r="AJ14" s="129" t="s">
        <v>78</v>
      </c>
      <c r="AK14" s="128" t="s">
        <v>78</v>
      </c>
      <c r="AL14" s="128" t="s">
        <v>78</v>
      </c>
      <c r="AM14" s="128" t="s">
        <v>78</v>
      </c>
      <c r="AN14" s="128" t="s">
        <v>78</v>
      </c>
      <c r="AO14" s="128" t="s">
        <v>78</v>
      </c>
      <c r="AP14" s="128" t="s">
        <v>78</v>
      </c>
      <c r="AQ14" s="128" t="s">
        <v>78</v>
      </c>
      <c r="AR14" s="129" t="s">
        <v>78</v>
      </c>
      <c r="AS14" s="128" t="s">
        <v>78</v>
      </c>
      <c r="AT14" s="128" t="s">
        <v>78</v>
      </c>
      <c r="AU14" s="128" t="s">
        <v>78</v>
      </c>
      <c r="AV14" s="128" t="s">
        <v>78</v>
      </c>
      <c r="AW14" s="128" t="s">
        <v>78</v>
      </c>
      <c r="AX14" s="128" t="s">
        <v>78</v>
      </c>
      <c r="AY14" s="128" t="s">
        <v>78</v>
      </c>
    </row>
    <row r="15" spans="1:51" s="131" customFormat="1" x14ac:dyDescent="0.2">
      <c r="A15" s="132"/>
      <c r="B15" s="267"/>
      <c r="C15" s="267"/>
      <c r="D15" s="268"/>
      <c r="E15" s="269"/>
      <c r="F15" s="272"/>
      <c r="G15" s="267"/>
      <c r="H15" s="268"/>
      <c r="I15" s="268"/>
      <c r="J15" s="272"/>
      <c r="K15" s="267"/>
      <c r="L15" s="267"/>
      <c r="M15" s="267"/>
      <c r="N15" s="272"/>
      <c r="O15" s="267"/>
      <c r="P15" s="267"/>
      <c r="Q15" s="267"/>
      <c r="T15" s="134" t="s">
        <v>79</v>
      </c>
      <c r="U15" s="134" t="s">
        <v>80</v>
      </c>
      <c r="V15" s="134" t="s">
        <v>79</v>
      </c>
      <c r="W15" s="134" t="s">
        <v>80</v>
      </c>
      <c r="X15" s="134" t="s">
        <v>79</v>
      </c>
      <c r="Y15" s="134" t="s">
        <v>80</v>
      </c>
      <c r="Z15" s="134" t="s">
        <v>79</v>
      </c>
      <c r="AA15" s="134" t="s">
        <v>80</v>
      </c>
      <c r="AB15" s="135" t="s">
        <v>79</v>
      </c>
      <c r="AC15" s="134" t="s">
        <v>80</v>
      </c>
      <c r="AD15" s="134" t="s">
        <v>79</v>
      </c>
      <c r="AE15" s="134" t="s">
        <v>80</v>
      </c>
      <c r="AF15" s="134" t="s">
        <v>79</v>
      </c>
      <c r="AG15" s="134" t="s">
        <v>80</v>
      </c>
      <c r="AH15" s="134" t="s">
        <v>79</v>
      </c>
      <c r="AI15" s="134" t="s">
        <v>80</v>
      </c>
      <c r="AJ15" s="135" t="s">
        <v>79</v>
      </c>
      <c r="AK15" s="134" t="s">
        <v>80</v>
      </c>
      <c r="AL15" s="134" t="s">
        <v>79</v>
      </c>
      <c r="AM15" s="134" t="s">
        <v>80</v>
      </c>
      <c r="AN15" s="134" t="s">
        <v>79</v>
      </c>
      <c r="AO15" s="134" t="s">
        <v>80</v>
      </c>
      <c r="AP15" s="134" t="s">
        <v>79</v>
      </c>
      <c r="AQ15" s="134" t="s">
        <v>80</v>
      </c>
      <c r="AR15" s="135" t="s">
        <v>79</v>
      </c>
      <c r="AS15" s="134" t="s">
        <v>80</v>
      </c>
      <c r="AT15" s="134" t="s">
        <v>79</v>
      </c>
      <c r="AU15" s="134" t="s">
        <v>80</v>
      </c>
      <c r="AV15" s="134" t="s">
        <v>79</v>
      </c>
      <c r="AW15" s="134" t="s">
        <v>80</v>
      </c>
      <c r="AX15" s="134" t="s">
        <v>79</v>
      </c>
      <c r="AY15" s="134" t="s">
        <v>80</v>
      </c>
    </row>
    <row r="16" spans="1:51" ht="15" x14ac:dyDescent="0.2">
      <c r="A16" s="137" t="s">
        <v>234</v>
      </c>
      <c r="B16" s="270"/>
      <c r="C16" s="270"/>
      <c r="D16" s="270"/>
      <c r="E16" s="271"/>
      <c r="F16" s="531"/>
      <c r="G16" s="270"/>
      <c r="H16" s="270"/>
      <c r="I16" s="270"/>
      <c r="J16" s="549"/>
      <c r="K16" s="139"/>
      <c r="L16" s="139"/>
      <c r="M16" s="139"/>
      <c r="N16" s="549"/>
      <c r="O16" s="139"/>
      <c r="P16" s="139"/>
      <c r="Q16" s="139"/>
      <c r="T16" s="268"/>
      <c r="U16" s="268"/>
      <c r="V16" s="268"/>
      <c r="W16" s="268"/>
      <c r="X16" s="268"/>
      <c r="Y16" s="268"/>
      <c r="Z16" s="268"/>
      <c r="AA16" s="268"/>
      <c r="AB16" s="550"/>
      <c r="AC16" s="268"/>
      <c r="AD16" s="268"/>
      <c r="AE16" s="268"/>
      <c r="AF16" s="268"/>
      <c r="AG16" s="268"/>
      <c r="AH16" s="268"/>
      <c r="AI16" s="268"/>
      <c r="AJ16" s="272"/>
      <c r="AK16" s="267"/>
      <c r="AL16" s="267"/>
      <c r="AM16" s="267"/>
      <c r="AN16" s="267"/>
      <c r="AO16" s="267"/>
      <c r="AP16" s="267"/>
      <c r="AQ16" s="267"/>
      <c r="AR16" s="272"/>
      <c r="AS16" s="267"/>
      <c r="AT16" s="267"/>
      <c r="AU16" s="267"/>
      <c r="AV16" s="267"/>
      <c r="AW16" s="267"/>
      <c r="AX16" s="267"/>
      <c r="AY16" s="267"/>
    </row>
    <row r="17" spans="1:54" x14ac:dyDescent="0.2">
      <c r="A17" s="704" t="s">
        <v>235</v>
      </c>
      <c r="B17" s="680">
        <v>10.09834877704357</v>
      </c>
      <c r="C17" s="680">
        <v>24.306787920644563</v>
      </c>
      <c r="D17" s="680">
        <v>46.96900487533842</v>
      </c>
      <c r="E17" s="679">
        <v>18.656549187662915</v>
      </c>
      <c r="F17" s="148">
        <v>10.880641945534769</v>
      </c>
      <c r="G17" s="680">
        <v>26.901065212130984</v>
      </c>
      <c r="H17" s="680">
        <v>42.346896965766028</v>
      </c>
      <c r="I17" s="680">
        <v>19.184314907791045</v>
      </c>
      <c r="J17" s="148">
        <v>33.78889916112081</v>
      </c>
      <c r="K17" s="680">
        <v>49.177953887232015</v>
      </c>
      <c r="L17" s="680">
        <v>53.808487844326912</v>
      </c>
      <c r="M17" s="680">
        <v>40.311647092310551</v>
      </c>
      <c r="N17" s="148">
        <v>35.78161104960931</v>
      </c>
      <c r="O17" s="680">
        <v>50.227186960654706</v>
      </c>
      <c r="P17" s="680">
        <v>66.05486468095252</v>
      </c>
      <c r="Q17" s="680">
        <v>44.946163784696402</v>
      </c>
      <c r="S17" s="143"/>
      <c r="T17" s="273">
        <v>8.2408681973449802</v>
      </c>
      <c r="U17" s="273">
        <v>11.9558293567422</v>
      </c>
      <c r="V17" s="273">
        <v>17.931378690371599</v>
      </c>
      <c r="W17" s="273">
        <v>30.682197150917599</v>
      </c>
      <c r="X17" s="273">
        <v>40.872772695551397</v>
      </c>
      <c r="Y17" s="273">
        <v>53.065237055125401</v>
      </c>
      <c r="Z17" s="273">
        <v>16.562281736403701</v>
      </c>
      <c r="AA17" s="273">
        <v>20.750816638922199</v>
      </c>
      <c r="AB17" s="276">
        <v>8.6043059833099207</v>
      </c>
      <c r="AC17" s="273">
        <v>13.1569779077596</v>
      </c>
      <c r="AD17" s="273">
        <v>19.184341846195601</v>
      </c>
      <c r="AE17" s="273">
        <v>34.617788578066303</v>
      </c>
      <c r="AF17" s="273">
        <v>36.221232444337502</v>
      </c>
      <c r="AG17" s="273">
        <v>48.472561487194596</v>
      </c>
      <c r="AH17" s="273">
        <v>16.906914759254601</v>
      </c>
      <c r="AI17" s="273">
        <v>21.461715056327499</v>
      </c>
      <c r="AJ17" s="685">
        <v>28.8931927921675</v>
      </c>
      <c r="AK17" s="673">
        <v>38.684605530074201</v>
      </c>
      <c r="AL17" s="275">
        <v>38.027110651618401</v>
      </c>
      <c r="AM17" s="275">
        <v>60.3287971228456</v>
      </c>
      <c r="AN17" s="275">
        <v>46.4670814559638</v>
      </c>
      <c r="AO17" s="275">
        <v>61.149894232689903</v>
      </c>
      <c r="AP17" s="275">
        <v>36.3736625237147</v>
      </c>
      <c r="AQ17" s="275">
        <v>44.249631660906402</v>
      </c>
      <c r="AR17" s="274">
        <v>30.3862722863268</v>
      </c>
      <c r="AS17" s="275">
        <v>41.176949812891898</v>
      </c>
      <c r="AT17" s="275">
        <v>38.990435127692898</v>
      </c>
      <c r="AU17" s="275">
        <v>61.463938793616499</v>
      </c>
      <c r="AV17" s="275">
        <v>57.832664443320901</v>
      </c>
      <c r="AW17" s="275">
        <v>74.277064918584102</v>
      </c>
      <c r="AX17" s="275">
        <v>40.632708909752601</v>
      </c>
      <c r="AY17" s="275">
        <v>49.259618659640203</v>
      </c>
      <c r="AZ17" s="143"/>
      <c r="BA17" s="143"/>
      <c r="BB17" s="143"/>
    </row>
    <row r="18" spans="1:54" x14ac:dyDescent="0.2">
      <c r="A18" s="704" t="s">
        <v>236</v>
      </c>
      <c r="B18" s="680">
        <v>5.289707239045577</v>
      </c>
      <c r="C18" s="680">
        <v>16.564580751839614</v>
      </c>
      <c r="D18" s="680">
        <v>37.368875314448239</v>
      </c>
      <c r="E18" s="679">
        <v>12.615617485856353</v>
      </c>
      <c r="F18" s="148">
        <v>6.052259283651404</v>
      </c>
      <c r="G18" s="680">
        <v>10.812895103879359</v>
      </c>
      <c r="H18" s="680">
        <v>35.448567431498468</v>
      </c>
      <c r="I18" s="680">
        <v>12.586044140946665</v>
      </c>
      <c r="J18" s="148">
        <v>11.426371859107299</v>
      </c>
      <c r="K18" s="680">
        <v>25.018909681690086</v>
      </c>
      <c r="L18" s="680">
        <v>37.135476220344962</v>
      </c>
      <c r="M18" s="680">
        <v>18.959972600390785</v>
      </c>
      <c r="N18" s="148">
        <v>10.791538515953768</v>
      </c>
      <c r="O18" s="680">
        <v>38.850337038991491</v>
      </c>
      <c r="P18" s="680">
        <v>42.947044148724508</v>
      </c>
      <c r="Q18" s="680">
        <v>22.455001976803263</v>
      </c>
      <c r="S18" s="143"/>
      <c r="T18" s="273">
        <v>3.7800190398664402</v>
      </c>
      <c r="U18" s="273">
        <v>6.7993954382247299</v>
      </c>
      <c r="V18" s="273">
        <v>11.271746115767099</v>
      </c>
      <c r="W18" s="273">
        <v>21.857415387912202</v>
      </c>
      <c r="X18" s="273">
        <v>31.420790716324401</v>
      </c>
      <c r="Y18" s="273">
        <v>43.316959912572102</v>
      </c>
      <c r="Z18" s="273">
        <v>10.792479980202399</v>
      </c>
      <c r="AA18" s="273">
        <v>14.4387549915104</v>
      </c>
      <c r="AB18" s="276">
        <v>4.3824091480399803</v>
      </c>
      <c r="AC18" s="273">
        <v>7.7221094192628001</v>
      </c>
      <c r="AD18" s="273">
        <v>5.3972931031140599</v>
      </c>
      <c r="AE18" s="273">
        <v>16.228497104644699</v>
      </c>
      <c r="AF18" s="273">
        <v>29.415384196799</v>
      </c>
      <c r="AG18" s="273">
        <v>41.481750666197897</v>
      </c>
      <c r="AH18" s="273">
        <v>10.6118429962211</v>
      </c>
      <c r="AI18" s="273">
        <v>14.5602452856723</v>
      </c>
      <c r="AJ18" s="685">
        <v>8.2326606854460191</v>
      </c>
      <c r="AK18" s="673">
        <v>14.6200830327686</v>
      </c>
      <c r="AL18" s="275">
        <v>15.808794617084899</v>
      </c>
      <c r="AM18" s="275">
        <v>34.229024746295302</v>
      </c>
      <c r="AN18" s="275">
        <v>29.4978226465144</v>
      </c>
      <c r="AO18" s="275">
        <v>44.773129794175397</v>
      </c>
      <c r="AP18" s="275">
        <v>15.7694035123315</v>
      </c>
      <c r="AQ18" s="275">
        <v>22.150541688450101</v>
      </c>
      <c r="AR18" s="274">
        <v>7.5897490506388703</v>
      </c>
      <c r="AS18" s="275">
        <v>13.993327981268701</v>
      </c>
      <c r="AT18" s="275">
        <v>27.0657272207551</v>
      </c>
      <c r="AU18" s="275">
        <v>50.634946857227902</v>
      </c>
      <c r="AV18" s="275">
        <v>33.414666649256802</v>
      </c>
      <c r="AW18" s="275">
        <v>52.479421648192201</v>
      </c>
      <c r="AX18" s="275">
        <v>18.7535160217327</v>
      </c>
      <c r="AY18" s="275">
        <v>26.156487931873802</v>
      </c>
      <c r="AZ18" s="143"/>
      <c r="BA18" s="143"/>
      <c r="BB18" s="143"/>
    </row>
    <row r="19" spans="1:54" x14ac:dyDescent="0.2">
      <c r="A19" s="704" t="s">
        <v>237</v>
      </c>
      <c r="B19" s="680">
        <v>16.828909948844952</v>
      </c>
      <c r="C19" s="680">
        <v>54.10383625598223</v>
      </c>
      <c r="D19" s="680">
        <v>82.810364610505673</v>
      </c>
      <c r="E19" s="679">
        <v>33.448407243056771</v>
      </c>
      <c r="F19" s="148">
        <v>16.021433139061134</v>
      </c>
      <c r="G19" s="680">
        <v>51.212335661569057</v>
      </c>
      <c r="H19" s="680">
        <v>73.63852057760046</v>
      </c>
      <c r="I19" s="680">
        <v>31.898761641772069</v>
      </c>
      <c r="J19" s="148">
        <v>9.4673324244026951</v>
      </c>
      <c r="K19" s="680">
        <v>22.277567066643588</v>
      </c>
      <c r="L19" s="680">
        <v>28.928090652792328</v>
      </c>
      <c r="M19" s="680">
        <v>15.514392667792013</v>
      </c>
      <c r="N19" s="148">
        <v>8.7340417043596439</v>
      </c>
      <c r="O19" s="680">
        <v>20.222122336487278</v>
      </c>
      <c r="P19" s="680">
        <v>20.865570669041919</v>
      </c>
      <c r="Q19" s="680">
        <v>13.271268206930509</v>
      </c>
      <c r="S19" s="143"/>
      <c r="T19" s="273">
        <v>14.4893640630952</v>
      </c>
      <c r="U19" s="273">
        <v>19.168455834594699</v>
      </c>
      <c r="V19" s="273">
        <v>46.2070454422308</v>
      </c>
      <c r="W19" s="273">
        <v>62.000627069733703</v>
      </c>
      <c r="X19" s="273">
        <v>78.056993193448704</v>
      </c>
      <c r="Y19" s="273">
        <v>87.563736027562697</v>
      </c>
      <c r="Z19" s="273">
        <v>30.7504452063854</v>
      </c>
      <c r="AA19" s="273">
        <v>36.146369279728198</v>
      </c>
      <c r="AB19" s="276">
        <v>13.599757340142</v>
      </c>
      <c r="AC19" s="273">
        <v>18.443108937980298</v>
      </c>
      <c r="AD19" s="273">
        <v>42.135826450847098</v>
      </c>
      <c r="AE19" s="273">
        <v>60.288844872291101</v>
      </c>
      <c r="AF19" s="273">
        <v>67.4352414761359</v>
      </c>
      <c r="AG19" s="273">
        <v>79.841799679065105</v>
      </c>
      <c r="AH19" s="273">
        <v>29.337494737193001</v>
      </c>
      <c r="AI19" s="273">
        <v>34.460028546351097</v>
      </c>
      <c r="AJ19" s="685">
        <v>7.0026746472208803</v>
      </c>
      <c r="AK19" s="673">
        <v>11.931990201584499</v>
      </c>
      <c r="AL19" s="275">
        <v>12.9059872748833</v>
      </c>
      <c r="AM19" s="275">
        <v>31.6491468584038</v>
      </c>
      <c r="AN19" s="275">
        <v>22.3083176324646</v>
      </c>
      <c r="AO19" s="275">
        <v>35.547863673119998</v>
      </c>
      <c r="AP19" s="275">
        <v>12.953598759871801</v>
      </c>
      <c r="AQ19" s="275">
        <v>18.075186575712198</v>
      </c>
      <c r="AR19" s="274">
        <v>5.68870021011156</v>
      </c>
      <c r="AS19" s="275">
        <v>11.7793831986077</v>
      </c>
      <c r="AT19" s="275">
        <v>12.320758075565401</v>
      </c>
      <c r="AU19" s="275">
        <v>28.123486597409201</v>
      </c>
      <c r="AV19" s="275">
        <v>14.585222470477399</v>
      </c>
      <c r="AW19" s="275">
        <v>27.145918867606401</v>
      </c>
      <c r="AX19" s="275">
        <v>10.624159885585801</v>
      </c>
      <c r="AY19" s="275">
        <v>15.9183765282752</v>
      </c>
      <c r="AZ19" s="143"/>
      <c r="BA19" s="143"/>
      <c r="BB19" s="143"/>
    </row>
    <row r="20" spans="1:54" x14ac:dyDescent="0.2">
      <c r="A20" s="704" t="s">
        <v>238</v>
      </c>
      <c r="B20" s="680">
        <v>4.5658126704281088</v>
      </c>
      <c r="C20" s="680">
        <v>23.916098312769687</v>
      </c>
      <c r="D20" s="680">
        <v>51.058477950755695</v>
      </c>
      <c r="E20" s="679">
        <v>15.510026132586544</v>
      </c>
      <c r="F20" s="148">
        <v>5.9673778001688884</v>
      </c>
      <c r="G20" s="680">
        <v>16.530924592180302</v>
      </c>
      <c r="H20" s="680">
        <v>48.879884084578329</v>
      </c>
      <c r="I20" s="680">
        <v>15.943404187791014</v>
      </c>
      <c r="J20" s="148">
        <v>11.864432805927594</v>
      </c>
      <c r="K20" s="680">
        <v>23.817854296739792</v>
      </c>
      <c r="L20" s="680">
        <v>35.866239629093393</v>
      </c>
      <c r="M20" s="680">
        <v>18.797131713864943</v>
      </c>
      <c r="N20" s="148">
        <v>7.7744323291384285</v>
      </c>
      <c r="O20" s="680">
        <v>28.001718233148733</v>
      </c>
      <c r="P20" s="680">
        <v>45.121647117527409</v>
      </c>
      <c r="Q20" s="680">
        <v>19.445533539087581</v>
      </c>
      <c r="S20" s="143"/>
      <c r="T20" s="273">
        <v>3.2499489550347498</v>
      </c>
      <c r="U20" s="273">
        <v>5.88167638582149</v>
      </c>
      <c r="V20" s="273">
        <v>16.616191753891901</v>
      </c>
      <c r="W20" s="273">
        <v>31.216004871647499</v>
      </c>
      <c r="X20" s="273">
        <v>45.097035374259697</v>
      </c>
      <c r="Y20" s="273">
        <v>57.0199205272516</v>
      </c>
      <c r="Z20" s="273">
        <v>13.580345087954001</v>
      </c>
      <c r="AA20" s="273">
        <v>17.439707177219098</v>
      </c>
      <c r="AB20" s="276">
        <v>4.3180857579588903</v>
      </c>
      <c r="AC20" s="273">
        <v>7.6166698423788697</v>
      </c>
      <c r="AD20" s="273">
        <v>10.1809322520057</v>
      </c>
      <c r="AE20" s="273">
        <v>22.880916932354999</v>
      </c>
      <c r="AF20" s="273">
        <v>42.665784445564597</v>
      </c>
      <c r="AG20" s="273">
        <v>55.093983723592103</v>
      </c>
      <c r="AH20" s="273">
        <v>13.821710032614201</v>
      </c>
      <c r="AI20" s="273">
        <v>18.065098342967801</v>
      </c>
      <c r="AJ20" s="685">
        <v>8.4933883887802306</v>
      </c>
      <c r="AK20" s="673">
        <v>15.235477223075</v>
      </c>
      <c r="AL20" s="275">
        <v>13.264618740347601</v>
      </c>
      <c r="AM20" s="275">
        <v>34.371089853131998</v>
      </c>
      <c r="AN20" s="275">
        <v>28.577129320034999</v>
      </c>
      <c r="AO20" s="275">
        <v>43.155349938151701</v>
      </c>
      <c r="AP20" s="275">
        <v>15.592895322828999</v>
      </c>
      <c r="AQ20" s="275">
        <v>22.001368104900902</v>
      </c>
      <c r="AR20" s="274">
        <v>5.1327418343718696</v>
      </c>
      <c r="AS20" s="275">
        <v>10.416122823905001</v>
      </c>
      <c r="AT20" s="275">
        <v>17.225758154099701</v>
      </c>
      <c r="AU20" s="275">
        <v>38.7776783121978</v>
      </c>
      <c r="AV20" s="275">
        <v>36.201394309697001</v>
      </c>
      <c r="AW20" s="275">
        <v>54.041899925357797</v>
      </c>
      <c r="AX20" s="275">
        <v>16.1245205874798</v>
      </c>
      <c r="AY20" s="275">
        <v>22.766546490695401</v>
      </c>
      <c r="AZ20" s="143"/>
      <c r="BA20" s="143"/>
      <c r="BB20" s="143"/>
    </row>
    <row r="21" spans="1:54" x14ac:dyDescent="0.2">
      <c r="A21" s="704" t="s">
        <v>239</v>
      </c>
      <c r="B21" s="680">
        <v>0.34079668451117678</v>
      </c>
      <c r="C21" s="680">
        <v>2.0365963064153032</v>
      </c>
      <c r="D21" s="680">
        <v>2.365794035615064</v>
      </c>
      <c r="E21" s="679">
        <v>0.91197670989559076</v>
      </c>
      <c r="F21" s="148">
        <v>0.17179617448731627</v>
      </c>
      <c r="G21" s="680">
        <v>0.84580191390402804</v>
      </c>
      <c r="H21" s="680">
        <v>2.2280737512391666</v>
      </c>
      <c r="I21" s="680">
        <v>0.66972000844760382</v>
      </c>
      <c r="J21" s="148">
        <v>2.523300123250237</v>
      </c>
      <c r="K21" s="680">
        <v>2.3143488962769641</v>
      </c>
      <c r="L21" s="680">
        <v>4.8936278171995626</v>
      </c>
      <c r="M21" s="680">
        <v>3.018136581688128</v>
      </c>
      <c r="N21" s="148">
        <v>0.9672583122656998</v>
      </c>
      <c r="O21" s="680">
        <v>5.67756121274439</v>
      </c>
      <c r="P21" s="680">
        <v>4.5477582276407134</v>
      </c>
      <c r="Q21" s="680">
        <v>2.50659901268715</v>
      </c>
      <c r="S21" s="143"/>
      <c r="T21" s="273">
        <v>0</v>
      </c>
      <c r="U21" s="273">
        <v>0.74847459773955705</v>
      </c>
      <c r="V21" s="273">
        <v>0</v>
      </c>
      <c r="W21" s="273">
        <v>4.5027619798224601</v>
      </c>
      <c r="X21" s="273">
        <v>0.58679236454782702</v>
      </c>
      <c r="Y21" s="273">
        <v>4.1447957066822996</v>
      </c>
      <c r="Z21" s="273">
        <v>0.40030727583484799</v>
      </c>
      <c r="AA21" s="273">
        <v>1.4236461439563399</v>
      </c>
      <c r="AB21" s="276">
        <v>0</v>
      </c>
      <c r="AC21" s="273">
        <v>0.41301901029527499</v>
      </c>
      <c r="AD21" s="273">
        <v>0</v>
      </c>
      <c r="AE21" s="273">
        <v>2.4898788970112</v>
      </c>
      <c r="AF21" s="273">
        <v>0.332818891139045</v>
      </c>
      <c r="AG21" s="273">
        <v>4.1233286113392902</v>
      </c>
      <c r="AH21" s="273">
        <v>0.203618192359831</v>
      </c>
      <c r="AI21" s="273">
        <v>1.1358218245353799</v>
      </c>
      <c r="AJ21" s="148">
        <v>0.38384018362609501</v>
      </c>
      <c r="AK21" s="680">
        <v>4.6627600628743799</v>
      </c>
      <c r="AL21" s="273">
        <v>0</v>
      </c>
      <c r="AM21" s="273">
        <v>4.7648939523529803</v>
      </c>
      <c r="AN21" s="273">
        <v>1.8356064006750299</v>
      </c>
      <c r="AO21" s="273">
        <v>7.9516492337240896</v>
      </c>
      <c r="AP21" s="273">
        <v>1.58417155067811</v>
      </c>
      <c r="AQ21" s="273">
        <v>4.4521016126981499</v>
      </c>
      <c r="AR21" s="274">
        <v>0</v>
      </c>
      <c r="AS21" s="275">
        <v>1.9751062477096499</v>
      </c>
      <c r="AT21" s="275">
        <v>0.30468953136278498</v>
      </c>
      <c r="AU21" s="275">
        <v>11.050432894126001</v>
      </c>
      <c r="AV21" s="275">
        <v>0.33509373843229501</v>
      </c>
      <c r="AW21" s="275">
        <v>8.7604227168491295</v>
      </c>
      <c r="AX21" s="275">
        <v>1.10330365932787</v>
      </c>
      <c r="AY21" s="275">
        <v>3.90989436604643</v>
      </c>
      <c r="AZ21" s="143"/>
      <c r="BA21" s="143"/>
      <c r="BB21" s="143"/>
    </row>
    <row r="22" spans="1:54" x14ac:dyDescent="0.2">
      <c r="A22" s="704" t="s">
        <v>240</v>
      </c>
      <c r="B22" s="680">
        <v>1.5157427784313118</v>
      </c>
      <c r="C22" s="680">
        <v>6.7737088790093143</v>
      </c>
      <c r="D22" s="680">
        <v>16.754695698782029</v>
      </c>
      <c r="E22" s="679">
        <v>4.9850217915697126</v>
      </c>
      <c r="F22" s="148">
        <v>1.3522775876095245</v>
      </c>
      <c r="G22" s="680">
        <v>9.587485217025888</v>
      </c>
      <c r="H22" s="680">
        <v>14.911678337264645</v>
      </c>
      <c r="I22" s="680">
        <v>5.090152407088536</v>
      </c>
      <c r="J22" s="148">
        <v>1.2796965478296642</v>
      </c>
      <c r="K22" s="680">
        <v>2.7012969246079295</v>
      </c>
      <c r="L22" s="680">
        <v>6.7557242765010699</v>
      </c>
      <c r="M22" s="680">
        <v>2.6830398107955333</v>
      </c>
      <c r="N22" s="148">
        <v>0.94140605885920259</v>
      </c>
      <c r="O22" s="680">
        <v>2.5136411349723038</v>
      </c>
      <c r="P22" s="680">
        <v>12.808482167339536</v>
      </c>
      <c r="Q22" s="680">
        <v>3.9133106906513935</v>
      </c>
      <c r="S22" s="143"/>
      <c r="T22" s="273">
        <v>0.80239924367991899</v>
      </c>
      <c r="U22" s="273">
        <v>2.2290863131827101</v>
      </c>
      <c r="V22" s="273">
        <v>2.8403048559695798</v>
      </c>
      <c r="W22" s="273">
        <v>10.707112902049101</v>
      </c>
      <c r="X22" s="273">
        <v>12.2289414074709</v>
      </c>
      <c r="Y22" s="273">
        <v>21.2804499900931</v>
      </c>
      <c r="Z22" s="273">
        <v>3.8872540338660899</v>
      </c>
      <c r="AA22" s="273">
        <v>6.0827895492733504</v>
      </c>
      <c r="AB22" s="276">
        <v>0.70556675304329697</v>
      </c>
      <c r="AC22" s="273">
        <v>1.9989884221757499</v>
      </c>
      <c r="AD22" s="273">
        <v>4.7817012344335197</v>
      </c>
      <c r="AE22" s="273">
        <v>14.393269199618301</v>
      </c>
      <c r="AF22" s="273">
        <v>10.5014528945217</v>
      </c>
      <c r="AG22" s="273">
        <v>19.321903780007599</v>
      </c>
      <c r="AH22" s="273">
        <v>3.9156349011318299</v>
      </c>
      <c r="AI22" s="273">
        <v>6.2646699130452497</v>
      </c>
      <c r="AJ22" s="148">
        <v>0.41058859430591599</v>
      </c>
      <c r="AK22" s="680">
        <v>2.1488045013534101</v>
      </c>
      <c r="AL22" s="273">
        <v>0.36799607361574399</v>
      </c>
      <c r="AM22" s="273">
        <v>5.0345977756001101</v>
      </c>
      <c r="AN22" s="273">
        <v>3.4861160091955101</v>
      </c>
      <c r="AO22" s="273">
        <v>10.0253325438066</v>
      </c>
      <c r="AP22" s="273">
        <v>1.6621905011920499</v>
      </c>
      <c r="AQ22" s="273">
        <v>3.7038891203990101</v>
      </c>
      <c r="AR22" s="274">
        <v>0.10353533372014299</v>
      </c>
      <c r="AS22" s="275">
        <v>1.7792767839982599</v>
      </c>
      <c r="AT22" s="275">
        <v>0</v>
      </c>
      <c r="AU22" s="275">
        <v>5.4734060773685904</v>
      </c>
      <c r="AV22" s="275">
        <v>4.2879423306362696</v>
      </c>
      <c r="AW22" s="275">
        <v>21.329022004042798</v>
      </c>
      <c r="AX22" s="275">
        <v>1.70417128225189</v>
      </c>
      <c r="AY22" s="275">
        <v>6.1224500990508899</v>
      </c>
      <c r="AZ22" s="143"/>
      <c r="BA22" s="143"/>
      <c r="BB22" s="143"/>
    </row>
    <row r="23" spans="1:54" x14ac:dyDescent="0.2">
      <c r="A23" s="704" t="s">
        <v>241</v>
      </c>
      <c r="B23" s="680">
        <v>0.82258754556911584</v>
      </c>
      <c r="C23" s="680">
        <v>2.2916644884671493</v>
      </c>
      <c r="D23" s="680">
        <v>11.458156211004949</v>
      </c>
      <c r="E23" s="679">
        <v>2.9983673901536285</v>
      </c>
      <c r="F23" s="148">
        <v>1.3959642226901983</v>
      </c>
      <c r="G23" s="680">
        <v>3.7538678075286351</v>
      </c>
      <c r="H23" s="680">
        <v>8.6254917626826888</v>
      </c>
      <c r="I23" s="680">
        <v>3.1449815976293611</v>
      </c>
      <c r="J23" s="148">
        <v>5.3498920345994874</v>
      </c>
      <c r="K23" s="680">
        <v>8.4356463926763734</v>
      </c>
      <c r="L23" s="680">
        <v>6.3635458638613533</v>
      </c>
      <c r="M23" s="680">
        <v>5.9952599669226139</v>
      </c>
      <c r="N23" s="148">
        <v>2.6495828881632097</v>
      </c>
      <c r="O23" s="680">
        <v>7.070950008316343</v>
      </c>
      <c r="P23" s="680">
        <v>15.879276768486172</v>
      </c>
      <c r="Q23" s="680">
        <v>6.3676060774204926</v>
      </c>
      <c r="S23" s="143"/>
      <c r="T23" s="273">
        <v>0.33717757889032401</v>
      </c>
      <c r="U23" s="273">
        <v>1.3079975122479099</v>
      </c>
      <c r="V23" s="273">
        <v>0.368534397760097</v>
      </c>
      <c r="W23" s="273">
        <v>4.2147945791741996</v>
      </c>
      <c r="X23" s="273">
        <v>7.6112332936983504</v>
      </c>
      <c r="Y23" s="273">
        <v>15.305079128311499</v>
      </c>
      <c r="Z23" s="273">
        <v>2.1136287231547302</v>
      </c>
      <c r="AA23" s="273">
        <v>3.8831060571525402</v>
      </c>
      <c r="AB23" s="276">
        <v>0.68458281590992598</v>
      </c>
      <c r="AC23" s="273">
        <v>2.10734562947047</v>
      </c>
      <c r="AD23" s="273">
        <v>0.42457904701314397</v>
      </c>
      <c r="AE23" s="273">
        <v>7.0831565680441297</v>
      </c>
      <c r="AF23" s="273">
        <v>5.3997588705317101</v>
      </c>
      <c r="AG23" s="273">
        <v>11.8512246548337</v>
      </c>
      <c r="AH23" s="273">
        <v>2.2187902114587699</v>
      </c>
      <c r="AI23" s="273">
        <v>4.0711729837999604</v>
      </c>
      <c r="AJ23" s="148">
        <v>2.9016041765927598</v>
      </c>
      <c r="AK23" s="680">
        <v>7.7981798926062096</v>
      </c>
      <c r="AL23" s="273">
        <v>2.6528368698630298</v>
      </c>
      <c r="AM23" s="273">
        <v>14.218455915489701</v>
      </c>
      <c r="AN23" s="273">
        <v>2.7678032492559002</v>
      </c>
      <c r="AO23" s="273">
        <v>9.9592884784667906</v>
      </c>
      <c r="AP23" s="273">
        <v>3.9990739193259</v>
      </c>
      <c r="AQ23" s="273">
        <v>7.9914460145193296</v>
      </c>
      <c r="AR23" s="274">
        <v>1.1524856947631299</v>
      </c>
      <c r="AS23" s="275">
        <v>4.1466800815632903</v>
      </c>
      <c r="AT23" s="275">
        <v>1.9244157869849901</v>
      </c>
      <c r="AU23" s="275">
        <v>12.217484229647701</v>
      </c>
      <c r="AV23" s="275">
        <v>7.5370634518762403</v>
      </c>
      <c r="AW23" s="275">
        <v>24.2214900850961</v>
      </c>
      <c r="AX23" s="275">
        <v>3.95558360404124</v>
      </c>
      <c r="AY23" s="275">
        <v>8.77962855079973</v>
      </c>
      <c r="AZ23" s="143"/>
      <c r="BA23" s="143"/>
      <c r="BB23" s="143"/>
    </row>
    <row r="24" spans="1:54" x14ac:dyDescent="0.2">
      <c r="A24" s="704" t="s">
        <v>242</v>
      </c>
      <c r="B24" s="680">
        <v>0.33898421534297524</v>
      </c>
      <c r="C24" s="680">
        <v>0</v>
      </c>
      <c r="D24" s="680">
        <v>3.7899111387281437</v>
      </c>
      <c r="E24" s="679">
        <v>0.95455517208359641</v>
      </c>
      <c r="F24" s="148">
        <v>0.32309198857136573</v>
      </c>
      <c r="G24" s="680">
        <v>0</v>
      </c>
      <c r="H24" s="680">
        <v>3.6036941152745903</v>
      </c>
      <c r="I24" s="680">
        <v>0.95211348547473285</v>
      </c>
      <c r="J24" s="148">
        <v>0.27421846803202288</v>
      </c>
      <c r="K24" s="680">
        <v>4.1581986288827277</v>
      </c>
      <c r="L24" s="680">
        <v>4.1867585756935561</v>
      </c>
      <c r="M24" s="680">
        <v>1.6687228391420916</v>
      </c>
      <c r="N24" s="148">
        <v>0.40682593831167341</v>
      </c>
      <c r="O24" s="680">
        <v>0</v>
      </c>
      <c r="P24" s="680">
        <v>8.0072326572209427</v>
      </c>
      <c r="Q24" s="680">
        <v>2.0957209127801186</v>
      </c>
      <c r="S24" s="143"/>
      <c r="T24" s="273">
        <v>0</v>
      </c>
      <c r="U24" s="273">
        <v>0.73044127951885895</v>
      </c>
      <c r="V24" s="273">
        <v>0</v>
      </c>
      <c r="W24" s="273">
        <v>0</v>
      </c>
      <c r="X24" s="273">
        <v>1.67227737513573</v>
      </c>
      <c r="Y24" s="273">
        <v>5.9075449023205504</v>
      </c>
      <c r="Z24" s="273">
        <v>0.47094515381132301</v>
      </c>
      <c r="AA24" s="273">
        <v>1.4381651903558701</v>
      </c>
      <c r="AB24" s="276">
        <v>0</v>
      </c>
      <c r="AC24" s="273">
        <v>0.69643741828163297</v>
      </c>
      <c r="AD24" s="273">
        <v>0</v>
      </c>
      <c r="AE24" s="273">
        <v>0</v>
      </c>
      <c r="AF24" s="273">
        <v>1.34058153031026</v>
      </c>
      <c r="AG24" s="273">
        <v>5.8668067002389304</v>
      </c>
      <c r="AH24" s="273">
        <v>0.41942781095711601</v>
      </c>
      <c r="AI24" s="273">
        <v>1.48479915999235</v>
      </c>
      <c r="AJ24" s="148">
        <v>0</v>
      </c>
      <c r="AK24" s="680">
        <v>0.71963344192164702</v>
      </c>
      <c r="AL24" s="273">
        <v>0</v>
      </c>
      <c r="AM24" s="273">
        <v>11.9934021706151</v>
      </c>
      <c r="AN24" s="273">
        <v>1.19196436461498</v>
      </c>
      <c r="AO24" s="273">
        <v>7.18155278677213</v>
      </c>
      <c r="AP24" s="273">
        <v>0.38504368780781401</v>
      </c>
      <c r="AQ24" s="273">
        <v>2.9524019904763699</v>
      </c>
      <c r="AR24" s="274">
        <v>0</v>
      </c>
      <c r="AS24" s="275">
        <v>1.20376720527437</v>
      </c>
      <c r="AT24" s="275">
        <v>0</v>
      </c>
      <c r="AU24" s="275">
        <v>0</v>
      </c>
      <c r="AV24" s="275">
        <v>0.38541147318763402</v>
      </c>
      <c r="AW24" s="275">
        <v>15.629053841254199</v>
      </c>
      <c r="AX24" s="275">
        <v>0.18156297719229</v>
      </c>
      <c r="AY24" s="275">
        <v>4.00987884836794</v>
      </c>
      <c r="AZ24" s="143"/>
      <c r="BA24" s="143"/>
      <c r="BB24" s="143"/>
    </row>
    <row r="25" spans="1:54" x14ac:dyDescent="0.2">
      <c r="A25" s="704" t="s">
        <v>243</v>
      </c>
      <c r="B25" s="680">
        <v>2.0353853939069215</v>
      </c>
      <c r="C25" s="680">
        <v>3.3403664815964178</v>
      </c>
      <c r="D25" s="680">
        <v>6.0464740083270243</v>
      </c>
      <c r="E25" s="679">
        <v>2.939188602301412</v>
      </c>
      <c r="F25" s="148">
        <v>1.5762534881183348</v>
      </c>
      <c r="G25" s="680">
        <v>5.5222961844944063</v>
      </c>
      <c r="H25" s="680">
        <v>11.25605995274829</v>
      </c>
      <c r="I25" s="680">
        <v>4.0113086695740101</v>
      </c>
      <c r="J25" s="148">
        <v>1.7550614424315332</v>
      </c>
      <c r="K25" s="680">
        <v>8.14076181701118</v>
      </c>
      <c r="L25" s="680">
        <v>2.7434906488734567</v>
      </c>
      <c r="M25" s="680">
        <v>2.8456681055600375</v>
      </c>
      <c r="N25" s="148">
        <v>1.2683322964092689</v>
      </c>
      <c r="O25" s="680">
        <v>4.6305083482506371</v>
      </c>
      <c r="P25" s="680">
        <v>4.1741671914828613</v>
      </c>
      <c r="Q25" s="680">
        <v>2.4477411939120879</v>
      </c>
      <c r="S25" s="143"/>
      <c r="T25" s="273">
        <v>1.03449252346188</v>
      </c>
      <c r="U25" s="273">
        <v>3.0362782643519699</v>
      </c>
      <c r="V25" s="273">
        <v>0.77545145809373695</v>
      </c>
      <c r="W25" s="273">
        <v>5.9052815050990999</v>
      </c>
      <c r="X25" s="273">
        <v>3.1302111359100202</v>
      </c>
      <c r="Y25" s="273">
        <v>8.9627368807440195</v>
      </c>
      <c r="Z25" s="273">
        <v>2.0298060399862199</v>
      </c>
      <c r="AA25" s="273">
        <v>3.8485711646166201</v>
      </c>
      <c r="AB25" s="276">
        <v>0.76165239306875798</v>
      </c>
      <c r="AC25" s="273">
        <v>2.39085458316791</v>
      </c>
      <c r="AD25" s="273">
        <v>1.68634037229958</v>
      </c>
      <c r="AE25" s="273">
        <v>9.3582519966892406</v>
      </c>
      <c r="AF25" s="273">
        <v>7.0878960187031099</v>
      </c>
      <c r="AG25" s="273">
        <v>15.4242238867935</v>
      </c>
      <c r="AH25" s="273">
        <v>2.8676115534037501</v>
      </c>
      <c r="AI25" s="273">
        <v>5.1550057857442697</v>
      </c>
      <c r="AJ25" s="685">
        <v>0.31923822183753903</v>
      </c>
      <c r="AK25" s="673">
        <v>3.1908846630255301</v>
      </c>
      <c r="AL25" s="275">
        <v>1.61059530116031</v>
      </c>
      <c r="AM25" s="275">
        <v>14.670928332861999</v>
      </c>
      <c r="AN25" s="275">
        <v>0.39196887226015298</v>
      </c>
      <c r="AO25" s="275">
        <v>5.0950124254867504</v>
      </c>
      <c r="AP25" s="275">
        <v>1.47290870015765</v>
      </c>
      <c r="AQ25" s="275">
        <v>4.2184275109624201</v>
      </c>
      <c r="AR25" s="274">
        <v>5.5784068777149101E-2</v>
      </c>
      <c r="AS25" s="275">
        <v>2.4808805240413898</v>
      </c>
      <c r="AT25" s="275">
        <v>0</v>
      </c>
      <c r="AU25" s="275">
        <v>10.700957734155701</v>
      </c>
      <c r="AV25" s="275">
        <v>0.32133396332470299</v>
      </c>
      <c r="AW25" s="275">
        <v>8.0270004196410198</v>
      </c>
      <c r="AX25" s="275">
        <v>0.97346900518335</v>
      </c>
      <c r="AY25" s="275">
        <v>3.9220133826408201</v>
      </c>
      <c r="AZ25" s="143"/>
      <c r="BA25" s="143"/>
      <c r="BB25" s="143"/>
    </row>
    <row r="26" spans="1:54" x14ac:dyDescent="0.2">
      <c r="A26" s="704" t="s">
        <v>244</v>
      </c>
      <c r="B26" s="680">
        <v>76.334994687357877</v>
      </c>
      <c r="C26" s="680">
        <v>34.804169073071279</v>
      </c>
      <c r="D26" s="680">
        <v>7.9591496191690716</v>
      </c>
      <c r="E26" s="679">
        <v>58.786555569391567</v>
      </c>
      <c r="F26" s="148">
        <v>74.709930525675091</v>
      </c>
      <c r="G26" s="680">
        <v>40.112643633144302</v>
      </c>
      <c r="H26" s="680">
        <v>10.306752305186089</v>
      </c>
      <c r="I26" s="680">
        <v>57.497754769981384</v>
      </c>
      <c r="J26" s="148">
        <v>58.567843923394818</v>
      </c>
      <c r="K26" s="680">
        <v>33.218346921656476</v>
      </c>
      <c r="L26" s="680">
        <v>26.978493405355696</v>
      </c>
      <c r="M26" s="680">
        <v>48.129723988184089</v>
      </c>
      <c r="N26" s="148">
        <v>57.420568377855666</v>
      </c>
      <c r="O26" s="680">
        <v>28.770265974055317</v>
      </c>
      <c r="P26" s="680">
        <v>18.835103319412692</v>
      </c>
      <c r="Q26" s="680">
        <v>44.186337168943268</v>
      </c>
      <c r="S26" s="143"/>
      <c r="T26" s="273">
        <v>73.511060955231102</v>
      </c>
      <c r="U26" s="273">
        <v>79.158928419484894</v>
      </c>
      <c r="V26" s="273">
        <v>27.096766065957102</v>
      </c>
      <c r="W26" s="273">
        <v>42.511572080185502</v>
      </c>
      <c r="X26" s="273">
        <v>4.5431360653154398</v>
      </c>
      <c r="Y26" s="273">
        <v>11.375163173022701</v>
      </c>
      <c r="Z26" s="273">
        <v>55.915942465680203</v>
      </c>
      <c r="AA26" s="273">
        <v>61.657168673103101</v>
      </c>
      <c r="AB26" s="276">
        <v>71.716503675217794</v>
      </c>
      <c r="AC26" s="273">
        <v>77.703357376132303</v>
      </c>
      <c r="AD26" s="273">
        <v>31.026026368553101</v>
      </c>
      <c r="AE26" s="273">
        <v>49.199260897735499</v>
      </c>
      <c r="AF26" s="273">
        <v>6.6206764957579898</v>
      </c>
      <c r="AG26" s="273">
        <v>13.9928281146142</v>
      </c>
      <c r="AH26" s="273">
        <v>54.604914771279702</v>
      </c>
      <c r="AI26" s="273">
        <v>60.390594768683101</v>
      </c>
      <c r="AJ26" s="148">
        <v>53.637435319043099</v>
      </c>
      <c r="AK26" s="680">
        <v>63.498252527746402</v>
      </c>
      <c r="AL26" s="273">
        <v>23.0031387728365</v>
      </c>
      <c r="AM26" s="273">
        <v>43.433555070476501</v>
      </c>
      <c r="AN26" s="273">
        <v>20.046185572815101</v>
      </c>
      <c r="AO26" s="273">
        <v>33.910801237896301</v>
      </c>
      <c r="AP26" s="273">
        <v>44.082685579107803</v>
      </c>
      <c r="AQ26" s="273">
        <v>52.176762397260397</v>
      </c>
      <c r="AR26" s="274">
        <v>52.054438986869698</v>
      </c>
      <c r="AS26" s="275">
        <v>62.786697768841599</v>
      </c>
      <c r="AT26" s="275">
        <v>18.7398778923293</v>
      </c>
      <c r="AU26" s="275">
        <v>38.800654055781401</v>
      </c>
      <c r="AV26" s="275">
        <v>11.8301747010174</v>
      </c>
      <c r="AW26" s="275">
        <v>25.840031937808</v>
      </c>
      <c r="AX26" s="275">
        <v>39.869805580388402</v>
      </c>
      <c r="AY26" s="275">
        <v>48.502868757498099</v>
      </c>
      <c r="AZ26" s="143"/>
      <c r="BA26" s="143"/>
      <c r="BB26" s="143"/>
    </row>
    <row r="27" spans="1:54" x14ac:dyDescent="0.2">
      <c r="A27" s="703"/>
      <c r="B27" s="277"/>
      <c r="C27" s="277"/>
      <c r="D27" s="277"/>
      <c r="E27" s="536"/>
      <c r="F27" s="535"/>
      <c r="G27" s="277"/>
      <c r="H27" s="277"/>
      <c r="I27" s="277"/>
      <c r="J27" s="148"/>
      <c r="K27" s="680"/>
      <c r="L27" s="673"/>
      <c r="M27" s="680"/>
      <c r="N27" s="148"/>
      <c r="O27" s="680"/>
      <c r="P27" s="673"/>
      <c r="Q27" s="680"/>
      <c r="T27" s="278"/>
      <c r="U27" s="278"/>
      <c r="V27" s="278"/>
      <c r="W27" s="278"/>
      <c r="X27" s="278"/>
      <c r="Y27" s="278"/>
      <c r="Z27" s="278"/>
      <c r="AA27" s="278"/>
      <c r="AB27" s="373"/>
      <c r="AC27" s="278"/>
      <c r="AD27" s="278"/>
      <c r="AE27" s="278"/>
      <c r="AF27" s="278"/>
      <c r="AG27" s="278"/>
      <c r="AH27" s="278"/>
      <c r="AI27" s="278"/>
      <c r="AJ27" s="685"/>
      <c r="AK27" s="673"/>
      <c r="AL27" s="673"/>
      <c r="AM27" s="673"/>
      <c r="AN27" s="673"/>
      <c r="AO27" s="673"/>
      <c r="AP27" s="673"/>
      <c r="AQ27" s="673"/>
      <c r="AR27" s="685"/>
      <c r="AS27" s="673"/>
      <c r="AT27" s="673"/>
      <c r="AU27" s="673"/>
      <c r="AV27" s="673"/>
      <c r="AW27" s="673"/>
      <c r="AX27" s="673"/>
      <c r="AY27" s="673"/>
    </row>
    <row r="28" spans="1:54" ht="15" x14ac:dyDescent="0.2">
      <c r="A28" s="137" t="s">
        <v>245</v>
      </c>
      <c r="B28" s="277"/>
      <c r="C28" s="277"/>
      <c r="D28" s="277"/>
      <c r="E28" s="536"/>
      <c r="F28" s="535"/>
      <c r="G28" s="277"/>
      <c r="H28" s="277"/>
      <c r="I28" s="277"/>
      <c r="J28" s="279"/>
      <c r="K28" s="145"/>
      <c r="L28" s="146"/>
      <c r="M28" s="145"/>
      <c r="N28" s="279"/>
      <c r="O28" s="145"/>
      <c r="P28" s="146"/>
      <c r="Q28" s="145"/>
      <c r="T28" s="278"/>
      <c r="U28" s="278"/>
      <c r="V28" s="278"/>
      <c r="W28" s="278"/>
      <c r="X28" s="278"/>
      <c r="Y28" s="278"/>
      <c r="Z28" s="278"/>
      <c r="AA28" s="278"/>
      <c r="AB28" s="373"/>
      <c r="AC28" s="278"/>
      <c r="AD28" s="278"/>
      <c r="AE28" s="278"/>
      <c r="AF28" s="278"/>
      <c r="AG28" s="278"/>
      <c r="AH28" s="278"/>
      <c r="AI28" s="278"/>
      <c r="AJ28" s="147"/>
      <c r="AK28" s="146"/>
      <c r="AL28" s="146"/>
      <c r="AM28" s="146"/>
      <c r="AN28" s="146"/>
      <c r="AO28" s="146"/>
      <c r="AP28" s="146"/>
      <c r="AQ28" s="146"/>
      <c r="AR28" s="147"/>
      <c r="AS28" s="146"/>
      <c r="AT28" s="146"/>
      <c r="AU28" s="146"/>
      <c r="AV28" s="146"/>
      <c r="AW28" s="146"/>
      <c r="AX28" s="146"/>
      <c r="AY28" s="146"/>
    </row>
    <row r="29" spans="1:54" x14ac:dyDescent="0.2">
      <c r="A29" s="704" t="s">
        <v>235</v>
      </c>
      <c r="B29" s="680">
        <v>10.151860076010442</v>
      </c>
      <c r="C29" s="680">
        <v>20.650886872077074</v>
      </c>
      <c r="D29" s="680">
        <v>43.790607712780421</v>
      </c>
      <c r="E29" s="679">
        <v>17.846851620514062</v>
      </c>
      <c r="F29" s="148">
        <v>11.393836232450244</v>
      </c>
      <c r="G29" s="680">
        <v>30.442586840991623</v>
      </c>
      <c r="H29" s="680">
        <v>37.655087695329698</v>
      </c>
      <c r="I29" s="680">
        <v>19.373841004176345</v>
      </c>
      <c r="J29" s="148">
        <v>27.338540810839792</v>
      </c>
      <c r="K29" s="680">
        <v>46.241971454322254</v>
      </c>
      <c r="L29" s="680">
        <v>59.517872524310953</v>
      </c>
      <c r="M29" s="680">
        <v>34.100872175106893</v>
      </c>
      <c r="N29" s="148">
        <v>30.930179553320347</v>
      </c>
      <c r="O29" s="680" t="s">
        <v>106</v>
      </c>
      <c r="P29" s="680" t="s">
        <v>106</v>
      </c>
      <c r="Q29" s="680">
        <v>40.219498409450239</v>
      </c>
      <c r="S29" s="143"/>
      <c r="T29" s="273">
        <v>7.4030662386690604</v>
      </c>
      <c r="U29" s="273">
        <v>12.9006539133518</v>
      </c>
      <c r="V29" s="273">
        <v>11.597447959167001</v>
      </c>
      <c r="W29" s="273">
        <v>29.704325784987098</v>
      </c>
      <c r="X29" s="273">
        <v>34.098742429763</v>
      </c>
      <c r="Y29" s="273">
        <v>53.482472995797799</v>
      </c>
      <c r="Z29" s="273">
        <v>14.8569281838381</v>
      </c>
      <c r="AA29" s="273">
        <v>20.83677505719</v>
      </c>
      <c r="AB29" s="276">
        <v>7.9420090232633296</v>
      </c>
      <c r="AC29" s="273">
        <v>14.8456634416372</v>
      </c>
      <c r="AD29" s="273">
        <v>19.385907830307701</v>
      </c>
      <c r="AE29" s="273">
        <v>41.499265851675602</v>
      </c>
      <c r="AF29" s="273">
        <v>28.910081843575401</v>
      </c>
      <c r="AG29" s="273">
        <v>46.400093547083998</v>
      </c>
      <c r="AH29" s="273">
        <v>16.172553910266799</v>
      </c>
      <c r="AI29" s="273">
        <v>22.575128098085798</v>
      </c>
      <c r="AJ29" s="685">
        <v>21.033678566702601</v>
      </c>
      <c r="AK29" s="673">
        <v>33.643403054977</v>
      </c>
      <c r="AL29" s="275">
        <v>28.166562269667299</v>
      </c>
      <c r="AM29" s="275">
        <v>64.317380638977298</v>
      </c>
      <c r="AN29" s="275">
        <v>45.277890012044601</v>
      </c>
      <c r="AO29" s="275">
        <v>73.757855036577396</v>
      </c>
      <c r="AP29" s="275">
        <v>28.221812960319198</v>
      </c>
      <c r="AQ29" s="275">
        <v>39.979931389894602</v>
      </c>
      <c r="AR29" s="274">
        <v>23.499202993915201</v>
      </c>
      <c r="AS29" s="275">
        <v>38.361156112725503</v>
      </c>
      <c r="AT29" s="275" t="s">
        <v>106</v>
      </c>
      <c r="AU29" s="275" t="s">
        <v>106</v>
      </c>
      <c r="AV29" s="275" t="s">
        <v>106</v>
      </c>
      <c r="AW29" s="275" t="s">
        <v>106</v>
      </c>
      <c r="AX29" s="275">
        <v>33.442729162280699</v>
      </c>
      <c r="AY29" s="275">
        <v>46.9962676566198</v>
      </c>
      <c r="AZ29" s="143"/>
      <c r="BA29" s="143"/>
      <c r="BB29" s="143"/>
    </row>
    <row r="30" spans="1:54" x14ac:dyDescent="0.2">
      <c r="A30" s="704" t="s">
        <v>236</v>
      </c>
      <c r="B30" s="680">
        <v>5.3039688075446971</v>
      </c>
      <c r="C30" s="680">
        <v>14.470138173500681</v>
      </c>
      <c r="D30" s="680">
        <v>34.505168772949453</v>
      </c>
      <c r="E30" s="679">
        <v>11.989612838587732</v>
      </c>
      <c r="F30" s="148">
        <v>6.3062514664150955</v>
      </c>
      <c r="G30" s="680">
        <v>13.606468920340751</v>
      </c>
      <c r="H30" s="680">
        <v>28.249208902784773</v>
      </c>
      <c r="I30" s="680">
        <v>11.846553451245246</v>
      </c>
      <c r="J30" s="148">
        <v>9.2478828662756136</v>
      </c>
      <c r="K30" s="680">
        <v>25.528192880328124</v>
      </c>
      <c r="L30" s="680">
        <v>24.416983625096115</v>
      </c>
      <c r="M30" s="680">
        <v>13.386005270295467</v>
      </c>
      <c r="N30" s="148">
        <v>8.2547176581046546</v>
      </c>
      <c r="O30" s="680" t="s">
        <v>106</v>
      </c>
      <c r="P30" s="680" t="s">
        <v>106</v>
      </c>
      <c r="Q30" s="680">
        <v>18.568775326337651</v>
      </c>
      <c r="S30" s="143"/>
      <c r="T30" s="273">
        <v>3.1883074016491801</v>
      </c>
      <c r="U30" s="273">
        <v>7.4196302134402101</v>
      </c>
      <c r="V30" s="273">
        <v>6.7675281202615496</v>
      </c>
      <c r="W30" s="273">
        <v>22.172748226739799</v>
      </c>
      <c r="X30" s="273">
        <v>25.467364156624399</v>
      </c>
      <c r="Y30" s="273">
        <v>43.542973389274501</v>
      </c>
      <c r="Z30" s="273">
        <v>9.4922776901304395</v>
      </c>
      <c r="AA30" s="273">
        <v>14.486947987044999</v>
      </c>
      <c r="AB30" s="276">
        <v>3.7234380880807101</v>
      </c>
      <c r="AC30" s="273">
        <v>8.8890648447494804</v>
      </c>
      <c r="AD30" s="273">
        <v>5.3008038850694499</v>
      </c>
      <c r="AE30" s="273">
        <v>21.912133955612099</v>
      </c>
      <c r="AF30" s="273">
        <v>19.765557190425401</v>
      </c>
      <c r="AG30" s="273">
        <v>36.732860615144197</v>
      </c>
      <c r="AH30" s="273">
        <v>8.9885082204276898</v>
      </c>
      <c r="AI30" s="273">
        <v>14.7045986820628</v>
      </c>
      <c r="AJ30" s="274">
        <v>5.0158069762534803</v>
      </c>
      <c r="AK30" s="275">
        <v>13.4799587562977</v>
      </c>
      <c r="AL30" s="275">
        <v>9.5410413771702292</v>
      </c>
      <c r="AM30" s="275">
        <v>41.515344383486003</v>
      </c>
      <c r="AN30" s="275">
        <v>12.731583040488401</v>
      </c>
      <c r="AO30" s="275">
        <v>36.1023842097038</v>
      </c>
      <c r="AP30" s="275">
        <v>9.0656887289554806</v>
      </c>
      <c r="AQ30" s="275">
        <v>17.706321811635501</v>
      </c>
      <c r="AR30" s="274">
        <v>4.1394354052822804</v>
      </c>
      <c r="AS30" s="275">
        <v>12.369999910927</v>
      </c>
      <c r="AT30" s="275" t="s">
        <v>106</v>
      </c>
      <c r="AU30" s="275" t="s">
        <v>106</v>
      </c>
      <c r="AV30" s="275" t="s">
        <v>106</v>
      </c>
      <c r="AW30" s="275" t="s">
        <v>106</v>
      </c>
      <c r="AX30" s="275">
        <v>12.875724595812301</v>
      </c>
      <c r="AY30" s="275">
        <v>24.261826056863001</v>
      </c>
      <c r="AZ30" s="143"/>
      <c r="BA30" s="143"/>
      <c r="BB30" s="143"/>
    </row>
    <row r="31" spans="1:54" x14ac:dyDescent="0.2">
      <c r="A31" s="704" t="s">
        <v>237</v>
      </c>
      <c r="B31" s="680">
        <v>16.596497827371167</v>
      </c>
      <c r="C31" s="680">
        <v>53.370687544109771</v>
      </c>
      <c r="D31" s="680">
        <v>82.533521479082722</v>
      </c>
      <c r="E31" s="679">
        <v>33.489341934639071</v>
      </c>
      <c r="F31" s="148">
        <v>14.745279186564382</v>
      </c>
      <c r="G31" s="680">
        <v>57.697657822407479</v>
      </c>
      <c r="H31" s="680">
        <v>71.839100842260009</v>
      </c>
      <c r="I31" s="680">
        <v>32.195292267034972</v>
      </c>
      <c r="J31" s="148">
        <v>7.0725295361017322</v>
      </c>
      <c r="K31" s="680">
        <v>21.970241271161907</v>
      </c>
      <c r="L31" s="680">
        <v>27.878873334510097</v>
      </c>
      <c r="M31" s="680">
        <v>11.78989999214992</v>
      </c>
      <c r="N31" s="148">
        <v>7.0313582462948681</v>
      </c>
      <c r="O31" s="680" t="s">
        <v>106</v>
      </c>
      <c r="P31" s="680" t="s">
        <v>106</v>
      </c>
      <c r="Q31" s="680">
        <v>9.0021277299362232</v>
      </c>
      <c r="S31" s="143"/>
      <c r="T31" s="273">
        <v>13.395147666892001</v>
      </c>
      <c r="U31" s="273">
        <v>19.7978479878503</v>
      </c>
      <c r="V31" s="273">
        <v>41.832103660258497</v>
      </c>
      <c r="W31" s="273">
        <v>64.909271427961002</v>
      </c>
      <c r="X31" s="273">
        <v>75.512758384609597</v>
      </c>
      <c r="Y31" s="273">
        <v>89.554284573555805</v>
      </c>
      <c r="Z31" s="273">
        <v>29.910245207943699</v>
      </c>
      <c r="AA31" s="273">
        <v>37.068438661334397</v>
      </c>
      <c r="AB31" s="276">
        <v>11.686584322309701</v>
      </c>
      <c r="AC31" s="273">
        <v>17.803974050819001</v>
      </c>
      <c r="AD31" s="273">
        <v>45.555257375467598</v>
      </c>
      <c r="AE31" s="273">
        <v>69.840058269347395</v>
      </c>
      <c r="AF31" s="273">
        <v>63.2653148033083</v>
      </c>
      <c r="AG31" s="273">
        <v>80.412886881211705</v>
      </c>
      <c r="AH31" s="273">
        <v>28.815548336126401</v>
      </c>
      <c r="AI31" s="273">
        <v>35.575036197943597</v>
      </c>
      <c r="AJ31" s="274">
        <v>4.2136892350036002</v>
      </c>
      <c r="AK31" s="275">
        <v>9.9313698371998704</v>
      </c>
      <c r="AL31" s="275">
        <v>5.5824881985186501</v>
      </c>
      <c r="AM31" s="275">
        <v>38.357994343805203</v>
      </c>
      <c r="AN31" s="275">
        <v>13.8377595920815</v>
      </c>
      <c r="AO31" s="275">
        <v>41.919987076938703</v>
      </c>
      <c r="AP31" s="275">
        <v>8.1679353521540605</v>
      </c>
      <c r="AQ31" s="275">
        <v>15.4118646321458</v>
      </c>
      <c r="AR31" s="274">
        <v>3.2034225781396901</v>
      </c>
      <c r="AS31" s="275">
        <v>10.859293914449999</v>
      </c>
      <c r="AT31" s="275" t="s">
        <v>106</v>
      </c>
      <c r="AU31" s="275" t="s">
        <v>106</v>
      </c>
      <c r="AV31" s="275" t="s">
        <v>106</v>
      </c>
      <c r="AW31" s="275" t="s">
        <v>106</v>
      </c>
      <c r="AX31" s="275">
        <v>5.5360189576773804</v>
      </c>
      <c r="AY31" s="275">
        <v>12.468236502195101</v>
      </c>
      <c r="AZ31" s="143"/>
      <c r="BA31" s="143"/>
      <c r="BB31" s="143"/>
    </row>
    <row r="32" spans="1:54" x14ac:dyDescent="0.2">
      <c r="A32" s="704" t="s">
        <v>238</v>
      </c>
      <c r="B32" s="680">
        <v>5.0185782552308336</v>
      </c>
      <c r="C32" s="680">
        <v>22.777757164240324</v>
      </c>
      <c r="D32" s="680">
        <v>50.094587854938126</v>
      </c>
      <c r="E32" s="679">
        <v>15.750926643107018</v>
      </c>
      <c r="F32" s="148">
        <v>6.3018876791269749</v>
      </c>
      <c r="G32" s="680">
        <v>13.381895763648892</v>
      </c>
      <c r="H32" s="680">
        <v>50.908648571979128</v>
      </c>
      <c r="I32" s="680">
        <v>16.561533148767644</v>
      </c>
      <c r="J32" s="148">
        <v>10.262704605159367</v>
      </c>
      <c r="K32" s="680">
        <v>30.838729591240241</v>
      </c>
      <c r="L32" s="680">
        <v>21.49823501442506</v>
      </c>
      <c r="M32" s="680">
        <v>14.426223423429423</v>
      </c>
      <c r="N32" s="148">
        <v>4.2427603232519164</v>
      </c>
      <c r="O32" s="680" t="s">
        <v>106</v>
      </c>
      <c r="P32" s="680" t="s">
        <v>106</v>
      </c>
      <c r="Q32" s="680">
        <v>12.599538895772211</v>
      </c>
      <c r="S32" s="143"/>
      <c r="T32" s="273">
        <v>2.9767593576826101</v>
      </c>
      <c r="U32" s="273">
        <v>7.0603971527790499</v>
      </c>
      <c r="V32" s="273">
        <v>13.1500007084187</v>
      </c>
      <c r="W32" s="273">
        <v>32.405513620061903</v>
      </c>
      <c r="X32" s="273">
        <v>40.738393393665604</v>
      </c>
      <c r="Y32" s="273">
        <v>59.450782316210599</v>
      </c>
      <c r="Z32" s="273">
        <v>12.8894766944957</v>
      </c>
      <c r="AA32" s="273">
        <v>18.612376591718299</v>
      </c>
      <c r="AB32" s="276">
        <v>3.9839321511393102</v>
      </c>
      <c r="AC32" s="273">
        <v>8.6198432071146396</v>
      </c>
      <c r="AD32" s="273">
        <v>5.7098705305765698</v>
      </c>
      <c r="AE32" s="273">
        <v>21.0539209967212</v>
      </c>
      <c r="AF32" s="273">
        <v>41.4769757732507</v>
      </c>
      <c r="AG32" s="273">
        <v>60.340321370707599</v>
      </c>
      <c r="AH32" s="273">
        <v>13.261762498058401</v>
      </c>
      <c r="AI32" s="273">
        <v>19.8613037994769</v>
      </c>
      <c r="AJ32" s="274">
        <v>5.7897076720950604</v>
      </c>
      <c r="AK32" s="275">
        <v>14.735701538223701</v>
      </c>
      <c r="AL32" s="275">
        <v>11.8461431982214</v>
      </c>
      <c r="AM32" s="275">
        <v>49.831315984259099</v>
      </c>
      <c r="AN32" s="275">
        <v>10.5547987696951</v>
      </c>
      <c r="AO32" s="275">
        <v>32.441671259155001</v>
      </c>
      <c r="AP32" s="275">
        <v>9.89005694469334</v>
      </c>
      <c r="AQ32" s="275">
        <v>18.962389902165501</v>
      </c>
      <c r="AR32" s="274">
        <v>1.4973498071438101</v>
      </c>
      <c r="AS32" s="275">
        <v>6.9881708393600199</v>
      </c>
      <c r="AT32" s="275" t="s">
        <v>106</v>
      </c>
      <c r="AU32" s="275" t="s">
        <v>106</v>
      </c>
      <c r="AV32" s="275" t="s">
        <v>106</v>
      </c>
      <c r="AW32" s="275" t="s">
        <v>106</v>
      </c>
      <c r="AX32" s="275">
        <v>7.76605137432903</v>
      </c>
      <c r="AY32" s="275">
        <v>17.433026417215402</v>
      </c>
      <c r="AZ32" s="143"/>
      <c r="BA32" s="143"/>
      <c r="BB32" s="143"/>
    </row>
    <row r="33" spans="1:54" x14ac:dyDescent="0.2">
      <c r="A33" s="704" t="s">
        <v>239</v>
      </c>
      <c r="B33" s="680">
        <v>0.56480960251159951</v>
      </c>
      <c r="C33" s="680">
        <v>1.440074704440921</v>
      </c>
      <c r="D33" s="680">
        <v>0.81689663651493516</v>
      </c>
      <c r="E33" s="679">
        <v>0.71043369098894626</v>
      </c>
      <c r="F33" s="148">
        <v>0</v>
      </c>
      <c r="G33" s="680">
        <v>0</v>
      </c>
      <c r="H33" s="680">
        <v>2.1154860643854794</v>
      </c>
      <c r="I33" s="680">
        <v>0.44203362857668066</v>
      </c>
      <c r="J33" s="148">
        <v>2.598045615404398</v>
      </c>
      <c r="K33" s="680">
        <v>3.0545402657218448</v>
      </c>
      <c r="L33" s="680">
        <v>1.638835404900939</v>
      </c>
      <c r="M33" s="680">
        <v>2.5280155575224152</v>
      </c>
      <c r="N33" s="148">
        <v>0.69884567336096026</v>
      </c>
      <c r="O33" s="680" t="s">
        <v>106</v>
      </c>
      <c r="P33" s="680" t="s">
        <v>106</v>
      </c>
      <c r="Q33" s="680">
        <v>2.1825578327393971</v>
      </c>
      <c r="S33" s="143"/>
      <c r="T33" s="273">
        <v>0</v>
      </c>
      <c r="U33" s="273">
        <v>1.3387822473144899</v>
      </c>
      <c r="V33" s="273">
        <v>0</v>
      </c>
      <c r="W33" s="273">
        <v>4.2929589496692202</v>
      </c>
      <c r="X33" s="273">
        <v>0</v>
      </c>
      <c r="Y33" s="273">
        <v>2.4204605793837</v>
      </c>
      <c r="Z33" s="273">
        <v>1.77025649982143E-2</v>
      </c>
      <c r="AA33" s="273">
        <v>1.40316481697968</v>
      </c>
      <c r="AB33" s="276">
        <v>0</v>
      </c>
      <c r="AC33" s="273">
        <v>0</v>
      </c>
      <c r="AD33" s="273">
        <v>0</v>
      </c>
      <c r="AE33" s="273">
        <v>0</v>
      </c>
      <c r="AF33" s="273">
        <v>0</v>
      </c>
      <c r="AG33" s="273">
        <v>5.0695550557425202</v>
      </c>
      <c r="AH33" s="273">
        <v>0</v>
      </c>
      <c r="AI33" s="273">
        <v>1.05998218130765</v>
      </c>
      <c r="AJ33" s="276">
        <v>0</v>
      </c>
      <c r="AK33" s="273">
        <v>6.0250683850561204</v>
      </c>
      <c r="AL33" s="273">
        <v>0</v>
      </c>
      <c r="AM33" s="273">
        <v>7.7856217294901802</v>
      </c>
      <c r="AN33" s="273">
        <v>0</v>
      </c>
      <c r="AO33" s="273">
        <v>4.8816675305246804</v>
      </c>
      <c r="AP33" s="273">
        <v>0</v>
      </c>
      <c r="AQ33" s="273">
        <v>5.1047329548844802</v>
      </c>
      <c r="AR33" s="274">
        <v>0</v>
      </c>
      <c r="AS33" s="275">
        <v>2.0731082697580998</v>
      </c>
      <c r="AT33" s="275" t="s">
        <v>106</v>
      </c>
      <c r="AU33" s="275" t="s">
        <v>106</v>
      </c>
      <c r="AV33" s="275" t="s">
        <v>106</v>
      </c>
      <c r="AW33" s="275" t="s">
        <v>106</v>
      </c>
      <c r="AX33" s="275">
        <v>0</v>
      </c>
      <c r="AY33" s="275">
        <v>4.4573560214619796</v>
      </c>
      <c r="AZ33" s="143"/>
      <c r="BA33" s="143"/>
      <c r="BB33" s="143"/>
    </row>
    <row r="34" spans="1:54" x14ac:dyDescent="0.2">
      <c r="A34" s="704" t="s">
        <v>240</v>
      </c>
      <c r="B34" s="680">
        <v>2.1266054722378738</v>
      </c>
      <c r="C34" s="680">
        <v>4.1424336439362701</v>
      </c>
      <c r="D34" s="680">
        <v>16.32017011511272</v>
      </c>
      <c r="E34" s="679">
        <v>5.1068703736370864</v>
      </c>
      <c r="F34" s="148">
        <v>1.6021507545916103</v>
      </c>
      <c r="G34" s="680">
        <v>9.6625781166447364</v>
      </c>
      <c r="H34" s="680">
        <v>14.176353230650879</v>
      </c>
      <c r="I34" s="680">
        <v>5.2843184669464494</v>
      </c>
      <c r="J34" s="148">
        <v>1.034951247377629</v>
      </c>
      <c r="K34" s="680">
        <v>2.6035669746849299</v>
      </c>
      <c r="L34" s="680">
        <v>4.4501573263677301</v>
      </c>
      <c r="M34" s="680">
        <v>1.6962024562876219</v>
      </c>
      <c r="N34" s="148">
        <v>0.90791814030429385</v>
      </c>
      <c r="O34" s="680" t="s">
        <v>106</v>
      </c>
      <c r="P34" s="680" t="s">
        <v>106</v>
      </c>
      <c r="Q34" s="680">
        <v>4.8163607847876495</v>
      </c>
      <c r="S34" s="143"/>
      <c r="T34" s="273">
        <v>0.92945008942207896</v>
      </c>
      <c r="U34" s="273">
        <v>3.3237608550536701</v>
      </c>
      <c r="V34" s="273">
        <v>0</v>
      </c>
      <c r="W34" s="273">
        <v>8.7891240955766001</v>
      </c>
      <c r="X34" s="273">
        <v>9.8104892736305391</v>
      </c>
      <c r="Y34" s="273">
        <v>22.8298509565949</v>
      </c>
      <c r="Z34" s="273">
        <v>3.49023528788697</v>
      </c>
      <c r="AA34" s="273">
        <v>6.7235054593871997</v>
      </c>
      <c r="AB34" s="276">
        <v>0.48850618215661801</v>
      </c>
      <c r="AC34" s="273">
        <v>2.7157953270266</v>
      </c>
      <c r="AD34" s="273">
        <v>2.5863299952046401</v>
      </c>
      <c r="AE34" s="273">
        <v>16.738826238084801</v>
      </c>
      <c r="AF34" s="273">
        <v>7.8030685059816403</v>
      </c>
      <c r="AG34" s="273">
        <v>20.549637955320101</v>
      </c>
      <c r="AH34" s="273">
        <v>3.4959138969341201</v>
      </c>
      <c r="AI34" s="273">
        <v>7.0727230369587799</v>
      </c>
      <c r="AJ34" s="148">
        <v>0</v>
      </c>
      <c r="AK34" s="273">
        <v>2.2099990471491</v>
      </c>
      <c r="AL34" s="273">
        <v>0</v>
      </c>
      <c r="AM34" s="273">
        <v>6.4492626233848398</v>
      </c>
      <c r="AN34" s="273">
        <v>0</v>
      </c>
      <c r="AO34" s="273">
        <v>9.2753021220364396</v>
      </c>
      <c r="AP34" s="273">
        <v>0.52240086846609601</v>
      </c>
      <c r="AQ34" s="273">
        <v>2.8700040441091499</v>
      </c>
      <c r="AR34" s="274">
        <v>0</v>
      </c>
      <c r="AS34" s="275">
        <v>2.1787991152427302</v>
      </c>
      <c r="AT34" s="275" t="s">
        <v>106</v>
      </c>
      <c r="AU34" s="275" t="s">
        <v>106</v>
      </c>
      <c r="AV34" s="275" t="s">
        <v>106</v>
      </c>
      <c r="AW34" s="275" t="s">
        <v>106</v>
      </c>
      <c r="AX34" s="275">
        <v>0.75376240415652696</v>
      </c>
      <c r="AY34" s="275">
        <v>8.8789591654187792</v>
      </c>
      <c r="AZ34" s="143"/>
      <c r="BA34" s="143"/>
      <c r="BB34" s="143"/>
    </row>
    <row r="35" spans="1:54" x14ac:dyDescent="0.2">
      <c r="A35" s="704" t="s">
        <v>241</v>
      </c>
      <c r="B35" s="680">
        <v>0.39965403542454059</v>
      </c>
      <c r="C35" s="680">
        <v>1.2363238083914865</v>
      </c>
      <c r="D35" s="680">
        <v>10.917857982776132</v>
      </c>
      <c r="E35" s="679">
        <v>2.5383274504233526</v>
      </c>
      <c r="F35" s="148">
        <v>1.4664694590346026</v>
      </c>
      <c r="G35" s="680">
        <v>4.8061237718446463</v>
      </c>
      <c r="H35" s="680">
        <v>7.2558422270471956</v>
      </c>
      <c r="I35" s="680">
        <v>3.1064905321178897</v>
      </c>
      <c r="J35" s="148">
        <v>2.7161157529404769</v>
      </c>
      <c r="K35" s="680">
        <v>8.570704027603897</v>
      </c>
      <c r="L35" s="680">
        <v>6.4936695197430288</v>
      </c>
      <c r="M35" s="680">
        <v>3.9788118209100296</v>
      </c>
      <c r="N35" s="148">
        <v>1.0971229650541281</v>
      </c>
      <c r="O35" s="680" t="s">
        <v>106</v>
      </c>
      <c r="P35" s="680" t="s">
        <v>106</v>
      </c>
      <c r="Q35" s="680">
        <v>6.0578444564290477</v>
      </c>
      <c r="S35" s="143"/>
      <c r="T35" s="273">
        <v>0</v>
      </c>
      <c r="U35" s="273">
        <v>0.86003387972863299</v>
      </c>
      <c r="V35" s="273">
        <v>0</v>
      </c>
      <c r="W35" s="273">
        <v>3.7155312909057199</v>
      </c>
      <c r="X35" s="273">
        <v>5.1392070553372298</v>
      </c>
      <c r="Y35" s="273">
        <v>16.696508910215002</v>
      </c>
      <c r="Z35" s="273">
        <v>1.2943076121375601</v>
      </c>
      <c r="AA35" s="273">
        <v>3.7823472887091398</v>
      </c>
      <c r="AB35" s="276">
        <v>0.46775082495528902</v>
      </c>
      <c r="AC35" s="273">
        <v>2.4651880931139201</v>
      </c>
      <c r="AD35" s="273">
        <v>0</v>
      </c>
      <c r="AE35" s="273">
        <v>10.262509120635</v>
      </c>
      <c r="AF35" s="273">
        <v>2.6702896692258302</v>
      </c>
      <c r="AG35" s="273">
        <v>11.8413947848686</v>
      </c>
      <c r="AH35" s="273">
        <v>1.7729506888620901</v>
      </c>
      <c r="AI35" s="273">
        <v>4.4400303753737003</v>
      </c>
      <c r="AJ35" s="276">
        <v>6.6510291662631393E-2</v>
      </c>
      <c r="AK35" s="273">
        <v>5.3657212142183202</v>
      </c>
      <c r="AL35" s="273">
        <v>0</v>
      </c>
      <c r="AM35" s="273">
        <v>19.226511980654301</v>
      </c>
      <c r="AN35" s="273">
        <v>0.25647843557625</v>
      </c>
      <c r="AO35" s="273">
        <v>12.7308606039098</v>
      </c>
      <c r="AP35" s="273">
        <v>1.4780352883630401</v>
      </c>
      <c r="AQ35" s="273">
        <v>6.4795883534570304</v>
      </c>
      <c r="AR35" s="274">
        <v>0</v>
      </c>
      <c r="AS35" s="275">
        <v>2.5764420887814499</v>
      </c>
      <c r="AT35" s="275" t="s">
        <v>106</v>
      </c>
      <c r="AU35" s="275" t="s">
        <v>106</v>
      </c>
      <c r="AV35" s="275" t="s">
        <v>106</v>
      </c>
      <c r="AW35" s="275" t="s">
        <v>106</v>
      </c>
      <c r="AX35" s="275">
        <v>1.9567752331471799</v>
      </c>
      <c r="AY35" s="275">
        <v>10.158913679710899</v>
      </c>
      <c r="AZ35" s="143"/>
      <c r="BA35" s="143"/>
      <c r="BB35" s="143"/>
    </row>
    <row r="36" spans="1:54" x14ac:dyDescent="0.2">
      <c r="A36" s="704" t="s">
        <v>242</v>
      </c>
      <c r="B36" s="680">
        <v>0.19164021938681983</v>
      </c>
      <c r="C36" s="680">
        <v>0</v>
      </c>
      <c r="D36" s="680">
        <v>3.1636972824042884</v>
      </c>
      <c r="E36" s="679">
        <v>0.74862573851148406</v>
      </c>
      <c r="F36" s="148">
        <v>0.44460250427158793</v>
      </c>
      <c r="G36" s="680">
        <v>0</v>
      </c>
      <c r="H36" s="680">
        <v>0.87772195410278309</v>
      </c>
      <c r="I36" s="680">
        <v>0.47881010521059159</v>
      </c>
      <c r="J36" s="148">
        <v>9.1397127023648245E-2</v>
      </c>
      <c r="K36" s="680">
        <v>8.5566215053155297</v>
      </c>
      <c r="L36" s="680">
        <v>6.0909874804677875</v>
      </c>
      <c r="M36" s="680">
        <v>1.9893875973629696</v>
      </c>
      <c r="N36" s="148">
        <v>0.69884567336096026</v>
      </c>
      <c r="O36" s="680" t="s">
        <v>106</v>
      </c>
      <c r="P36" s="680" t="s">
        <v>106</v>
      </c>
      <c r="Q36" s="680">
        <v>3.3072443205880839</v>
      </c>
      <c r="S36" s="143"/>
      <c r="T36" s="273">
        <v>0</v>
      </c>
      <c r="U36" s="273">
        <v>0.572841257692558</v>
      </c>
      <c r="V36" s="273">
        <v>0</v>
      </c>
      <c r="W36" s="273">
        <v>0</v>
      </c>
      <c r="X36" s="273">
        <v>0.13701377186018401</v>
      </c>
      <c r="Y36" s="273">
        <v>6.1903807929483898</v>
      </c>
      <c r="Z36" s="273">
        <v>0.10539334600499201</v>
      </c>
      <c r="AA36" s="273">
        <v>1.3918581310179801</v>
      </c>
      <c r="AB36" s="276">
        <v>0</v>
      </c>
      <c r="AC36" s="273">
        <v>1.0765063892609701</v>
      </c>
      <c r="AD36" s="273">
        <v>0</v>
      </c>
      <c r="AE36" s="273">
        <v>0</v>
      </c>
      <c r="AF36" s="273">
        <v>0</v>
      </c>
      <c r="AG36" s="273">
        <v>2.0982715221841399</v>
      </c>
      <c r="AH36" s="273">
        <v>0</v>
      </c>
      <c r="AI36" s="273">
        <v>0.96891300558704896</v>
      </c>
      <c r="AJ36" s="276">
        <v>0</v>
      </c>
      <c r="AK36" s="959">
        <v>0.27288801816545899</v>
      </c>
      <c r="AL36" s="273">
        <v>0</v>
      </c>
      <c r="AM36" s="273">
        <v>24.414949264613799</v>
      </c>
      <c r="AN36" s="273">
        <v>0</v>
      </c>
      <c r="AO36" s="273">
        <v>12.9071794875503</v>
      </c>
      <c r="AP36" s="273">
        <v>0</v>
      </c>
      <c r="AQ36" s="273">
        <v>4.26927592293407</v>
      </c>
      <c r="AR36" s="274">
        <v>0</v>
      </c>
      <c r="AS36" s="275">
        <v>2.0731082697580998</v>
      </c>
      <c r="AT36" s="275" t="s">
        <v>106</v>
      </c>
      <c r="AU36" s="275" t="s">
        <v>106</v>
      </c>
      <c r="AV36" s="275" t="s">
        <v>106</v>
      </c>
      <c r="AW36" s="275" t="s">
        <v>106</v>
      </c>
      <c r="AX36" s="275">
        <v>0</v>
      </c>
      <c r="AY36" s="275">
        <v>6.9123196347953</v>
      </c>
      <c r="AZ36" s="143"/>
      <c r="BA36" s="143"/>
      <c r="BB36" s="143"/>
    </row>
    <row r="37" spans="1:54" x14ac:dyDescent="0.2">
      <c r="A37" s="704" t="s">
        <v>243</v>
      </c>
      <c r="B37" s="680">
        <v>2.6066445561991629</v>
      </c>
      <c r="C37" s="680">
        <v>3.9854215535428406</v>
      </c>
      <c r="D37" s="680">
        <v>8.4616841216409551</v>
      </c>
      <c r="E37" s="679">
        <v>3.8980978062036851</v>
      </c>
      <c r="F37" s="148">
        <v>2.0896656308721724</v>
      </c>
      <c r="G37" s="680">
        <v>7.9548584621824805</v>
      </c>
      <c r="H37" s="680">
        <v>14.181116173432214</v>
      </c>
      <c r="I37" s="680">
        <v>5.3735272679949384</v>
      </c>
      <c r="J37" s="148">
        <v>0.69458873723481929</v>
      </c>
      <c r="K37" s="680">
        <v>11.67924717250024</v>
      </c>
      <c r="L37" s="680">
        <v>4.3518027595224735</v>
      </c>
      <c r="M37" s="680">
        <v>2.6027250576805998</v>
      </c>
      <c r="N37" s="148">
        <v>1.4126649226276884</v>
      </c>
      <c r="O37" s="680" t="s">
        <v>106</v>
      </c>
      <c r="P37" s="680" t="s">
        <v>106</v>
      </c>
      <c r="Q37" s="680">
        <v>3.0186983005911383</v>
      </c>
      <c r="S37" s="143"/>
      <c r="T37" s="273">
        <v>0.94716087954089501</v>
      </c>
      <c r="U37" s="273">
        <v>4.2661282328574304</v>
      </c>
      <c r="V37" s="273">
        <v>0</v>
      </c>
      <c r="W37" s="273">
        <v>8.0615962821902905</v>
      </c>
      <c r="X37" s="273">
        <v>3.42101655477336</v>
      </c>
      <c r="Y37" s="273">
        <v>13.502351688508501</v>
      </c>
      <c r="Z37" s="273">
        <v>2.3567922032686801</v>
      </c>
      <c r="AA37" s="273">
        <v>5.4394034091386896</v>
      </c>
      <c r="AB37" s="276">
        <v>0.66518739645671698</v>
      </c>
      <c r="AC37" s="273">
        <v>3.5141438652876298</v>
      </c>
      <c r="AD37" s="273">
        <v>1.6944023395829799</v>
      </c>
      <c r="AE37" s="273">
        <v>14.215314584782</v>
      </c>
      <c r="AF37" s="273">
        <v>7.5295924170633901</v>
      </c>
      <c r="AG37" s="273">
        <v>20.8326399298011</v>
      </c>
      <c r="AH37" s="273">
        <v>3.4442876770067499</v>
      </c>
      <c r="AI37" s="273">
        <v>7.3027668589831398</v>
      </c>
      <c r="AJ37" s="274">
        <v>0</v>
      </c>
      <c r="AK37" s="275">
        <v>2.01110653638586</v>
      </c>
      <c r="AL37" s="275">
        <v>0</v>
      </c>
      <c r="AM37" s="275">
        <v>23.9612538087917</v>
      </c>
      <c r="AN37" s="275">
        <v>0</v>
      </c>
      <c r="AO37" s="275">
        <v>10.370233197741101</v>
      </c>
      <c r="AP37" s="275">
        <v>0.55675318284735398</v>
      </c>
      <c r="AQ37" s="275">
        <v>4.6486969325138503</v>
      </c>
      <c r="AR37" s="274">
        <v>0</v>
      </c>
      <c r="AS37" s="275">
        <v>3.0413542282928501</v>
      </c>
      <c r="AT37" s="275" t="s">
        <v>106</v>
      </c>
      <c r="AU37" s="275" t="s">
        <v>106</v>
      </c>
      <c r="AV37" s="275" t="s">
        <v>106</v>
      </c>
      <c r="AW37" s="275" t="s">
        <v>106</v>
      </c>
      <c r="AX37" s="275">
        <v>0.62396120879598804</v>
      </c>
      <c r="AY37" s="275">
        <v>5.4134353923862903</v>
      </c>
      <c r="AZ37" s="143"/>
      <c r="BA37" s="143"/>
      <c r="BB37" s="143"/>
    </row>
    <row r="38" spans="1:54" x14ac:dyDescent="0.2">
      <c r="A38" s="704" t="s">
        <v>244</v>
      </c>
      <c r="B38" s="680">
        <v>77.025570524887456</v>
      </c>
      <c r="C38" s="680">
        <v>34.427835084697257</v>
      </c>
      <c r="D38" s="680">
        <v>9.8179834094554739</v>
      </c>
      <c r="E38" s="679">
        <v>59.26415475131796</v>
      </c>
      <c r="F38" s="148">
        <v>74.871535937322875</v>
      </c>
      <c r="G38" s="680">
        <v>34.968225049781353</v>
      </c>
      <c r="H38" s="680">
        <v>9.2242815345040459</v>
      </c>
      <c r="I38" s="680">
        <v>55.93278747109094</v>
      </c>
      <c r="J38" s="148">
        <v>64.91869612331972</v>
      </c>
      <c r="K38" s="680">
        <v>33.437880686529908</v>
      </c>
      <c r="L38" s="680">
        <v>31.372219297188789</v>
      </c>
      <c r="M38" s="680">
        <v>56.350568406643347</v>
      </c>
      <c r="N38" s="148">
        <v>63.679858087811226</v>
      </c>
      <c r="O38" s="680" t="s">
        <v>106</v>
      </c>
      <c r="P38" s="680" t="s">
        <v>106</v>
      </c>
      <c r="Q38" s="680">
        <v>52.059669620392739</v>
      </c>
      <c r="S38" s="143"/>
      <c r="T38" s="273">
        <v>73.202126814662904</v>
      </c>
      <c r="U38" s="273">
        <v>80.849014235112094</v>
      </c>
      <c r="V38" s="273">
        <v>23.458881388670999</v>
      </c>
      <c r="W38" s="273">
        <v>45.396788780723497</v>
      </c>
      <c r="X38" s="273">
        <v>4.43787356650855</v>
      </c>
      <c r="Y38" s="273">
        <v>15.1980932524024</v>
      </c>
      <c r="Z38" s="273">
        <v>55.426042046942896</v>
      </c>
      <c r="AA38" s="273">
        <v>63.102267455693102</v>
      </c>
      <c r="AB38" s="276">
        <v>70.593824318473594</v>
      </c>
      <c r="AC38" s="273">
        <v>79.149247556172199</v>
      </c>
      <c r="AD38" s="273">
        <v>22.8436285489814</v>
      </c>
      <c r="AE38" s="273">
        <v>47.092821550581299</v>
      </c>
      <c r="AF38" s="273">
        <v>3.9892763592014999</v>
      </c>
      <c r="AG38" s="273">
        <v>14.4592867098066</v>
      </c>
      <c r="AH38" s="273">
        <v>51.816614380628401</v>
      </c>
      <c r="AI38" s="273">
        <v>60.0489605615535</v>
      </c>
      <c r="AJ38" s="276">
        <v>57.991897483500303</v>
      </c>
      <c r="AK38" s="273">
        <v>71.8454947631393</v>
      </c>
      <c r="AL38" s="273">
        <v>17.990213429223601</v>
      </c>
      <c r="AM38" s="273">
        <v>48.885547943836201</v>
      </c>
      <c r="AN38" s="273">
        <v>18.139427178823901</v>
      </c>
      <c r="AO38" s="273">
        <v>44.605011415553697</v>
      </c>
      <c r="AP38" s="273">
        <v>50.146134525028302</v>
      </c>
      <c r="AQ38" s="273">
        <v>62.5550022882584</v>
      </c>
      <c r="AR38" s="274">
        <v>56.011612480660403</v>
      </c>
      <c r="AS38" s="275">
        <v>71.348103694962006</v>
      </c>
      <c r="AT38" s="275" t="s">
        <v>106</v>
      </c>
      <c r="AU38" s="275" t="s">
        <v>106</v>
      </c>
      <c r="AV38" s="275" t="s">
        <v>106</v>
      </c>
      <c r="AW38" s="275" t="s">
        <v>106</v>
      </c>
      <c r="AX38" s="275">
        <v>45.179151891087898</v>
      </c>
      <c r="AY38" s="275">
        <v>58.940187349697602</v>
      </c>
      <c r="AZ38" s="143"/>
      <c r="BA38" s="143"/>
      <c r="BB38" s="143"/>
    </row>
    <row r="39" spans="1:54" x14ac:dyDescent="0.2">
      <c r="A39" s="703"/>
      <c r="B39" s="277"/>
      <c r="C39" s="277"/>
      <c r="D39" s="277"/>
      <c r="E39" s="536"/>
      <c r="F39" s="535"/>
      <c r="G39" s="277"/>
      <c r="H39" s="277"/>
      <c r="I39" s="277"/>
      <c r="J39" s="551"/>
      <c r="K39" s="552"/>
      <c r="L39" s="677"/>
      <c r="M39" s="494"/>
      <c r="N39" s="551"/>
      <c r="O39" s="552"/>
      <c r="P39" s="677"/>
      <c r="Q39" s="494"/>
      <c r="T39" s="277"/>
      <c r="U39" s="277"/>
      <c r="V39" s="277"/>
      <c r="W39" s="277"/>
      <c r="X39" s="277"/>
      <c r="Y39" s="277"/>
      <c r="Z39" s="277"/>
      <c r="AA39" s="277"/>
      <c r="AB39" s="535"/>
      <c r="AC39" s="277"/>
      <c r="AD39" s="277"/>
      <c r="AE39" s="277"/>
      <c r="AF39" s="277"/>
      <c r="AG39" s="277"/>
      <c r="AH39" s="277"/>
      <c r="AI39" s="277"/>
      <c r="AJ39" s="875"/>
      <c r="AK39" s="677"/>
      <c r="AL39" s="677"/>
      <c r="AM39" s="677"/>
      <c r="AN39" s="677"/>
      <c r="AO39" s="677"/>
      <c r="AP39" s="677"/>
      <c r="AQ39" s="677"/>
      <c r="AR39" s="875"/>
      <c r="AS39" s="677"/>
      <c r="AT39" s="677"/>
      <c r="AU39" s="677"/>
      <c r="AV39" s="677"/>
      <c r="AW39" s="677"/>
      <c r="AX39" s="677"/>
      <c r="AY39" s="677"/>
    </row>
    <row r="40" spans="1:54" ht="15" x14ac:dyDescent="0.2">
      <c r="A40" s="137" t="s">
        <v>226</v>
      </c>
      <c r="B40" s="277"/>
      <c r="C40" s="277"/>
      <c r="D40" s="277"/>
      <c r="E40" s="536"/>
      <c r="F40" s="535"/>
      <c r="G40" s="277"/>
      <c r="H40" s="277"/>
      <c r="I40" s="277"/>
      <c r="J40" s="279"/>
      <c r="K40" s="145"/>
      <c r="L40" s="146"/>
      <c r="M40" s="145"/>
      <c r="N40" s="279"/>
      <c r="O40" s="145"/>
      <c r="P40" s="146"/>
      <c r="Q40" s="145"/>
      <c r="T40" s="277"/>
      <c r="U40" s="277"/>
      <c r="V40" s="277"/>
      <c r="W40" s="277"/>
      <c r="X40" s="277"/>
      <c r="Y40" s="277"/>
      <c r="Z40" s="277"/>
      <c r="AA40" s="277"/>
      <c r="AB40" s="535"/>
      <c r="AC40" s="277"/>
      <c r="AD40" s="277"/>
      <c r="AE40" s="277"/>
      <c r="AF40" s="277"/>
      <c r="AG40" s="277"/>
      <c r="AH40" s="277"/>
      <c r="AI40" s="277"/>
      <c r="AJ40" s="147"/>
      <c r="AK40" s="146"/>
      <c r="AL40" s="146"/>
      <c r="AM40" s="146"/>
      <c r="AN40" s="146"/>
      <c r="AO40" s="146"/>
      <c r="AP40" s="146"/>
      <c r="AQ40" s="146"/>
      <c r="AR40" s="147"/>
      <c r="AS40" s="146"/>
      <c r="AT40" s="146"/>
      <c r="AU40" s="146"/>
      <c r="AV40" s="146"/>
      <c r="AW40" s="146"/>
      <c r="AX40" s="146"/>
      <c r="AY40" s="146"/>
    </row>
    <row r="41" spans="1:54" x14ac:dyDescent="0.2">
      <c r="A41" s="704" t="s">
        <v>235</v>
      </c>
      <c r="B41" s="680">
        <v>10.043052832538065</v>
      </c>
      <c r="C41" s="680">
        <v>28.131556693675591</v>
      </c>
      <c r="D41" s="680">
        <v>50.474386367000648</v>
      </c>
      <c r="E41" s="679">
        <v>19.504789786741213</v>
      </c>
      <c r="F41" s="148">
        <v>10.370426619482906</v>
      </c>
      <c r="G41" s="680">
        <v>22.426623231558619</v>
      </c>
      <c r="H41" s="680">
        <v>47.570513046529982</v>
      </c>
      <c r="I41" s="680">
        <v>18.985920126246633</v>
      </c>
      <c r="J41" s="148">
        <v>43.075628519094373</v>
      </c>
      <c r="K41" s="680">
        <v>51.953584714445761</v>
      </c>
      <c r="L41" s="680">
        <v>51.203752230835853</v>
      </c>
      <c r="M41" s="680">
        <v>46.900361327542086</v>
      </c>
      <c r="N41" s="148">
        <v>42.540360318043049</v>
      </c>
      <c r="O41" s="680">
        <v>58.713010042848744</v>
      </c>
      <c r="P41" s="680">
        <v>59.132701617054465</v>
      </c>
      <c r="Q41" s="680">
        <v>50.107534173420213</v>
      </c>
      <c r="S41" s="143"/>
      <c r="T41" s="273">
        <v>7.6297029598278101</v>
      </c>
      <c r="U41" s="273">
        <v>12.4564027052483</v>
      </c>
      <c r="V41" s="273">
        <v>19.123681470754399</v>
      </c>
      <c r="W41" s="273">
        <v>37.139431916596799</v>
      </c>
      <c r="X41" s="273">
        <v>42.683687821205503</v>
      </c>
      <c r="Y41" s="273">
        <v>58.2650849127958</v>
      </c>
      <c r="Z41" s="273">
        <v>16.762613784365399</v>
      </c>
      <c r="AA41" s="273">
        <v>22.246965789116999</v>
      </c>
      <c r="AB41" s="276">
        <v>7.4107840012284498</v>
      </c>
      <c r="AC41" s="273">
        <v>13.330069237737399</v>
      </c>
      <c r="AD41" s="273">
        <v>11.9046638090926</v>
      </c>
      <c r="AE41" s="273">
        <v>32.948582654024598</v>
      </c>
      <c r="AF41" s="273">
        <v>39.722143209310197</v>
      </c>
      <c r="AG41" s="273">
        <v>55.418882883749802</v>
      </c>
      <c r="AH41" s="273">
        <v>15.779735501508901</v>
      </c>
      <c r="AI41" s="273">
        <v>22.192104750984299</v>
      </c>
      <c r="AJ41" s="274">
        <v>35.747764539839999</v>
      </c>
      <c r="AK41" s="275">
        <v>50.403492498348697</v>
      </c>
      <c r="AL41" s="275">
        <v>38.4719275720458</v>
      </c>
      <c r="AM41" s="275">
        <v>65.435241856845707</v>
      </c>
      <c r="AN41" s="275">
        <v>42.572702811308098</v>
      </c>
      <c r="AO41" s="275">
        <v>59.834801650363602</v>
      </c>
      <c r="AP41" s="275">
        <v>41.819318157709397</v>
      </c>
      <c r="AQ41" s="275">
        <v>51.981404497374697</v>
      </c>
      <c r="AR41" s="274">
        <v>34.772414290239901</v>
      </c>
      <c r="AS41" s="275">
        <v>50.308306345846198</v>
      </c>
      <c r="AT41" s="275">
        <v>43.544190539937603</v>
      </c>
      <c r="AU41" s="275">
        <v>73.881829545759899</v>
      </c>
      <c r="AV41" s="275">
        <v>49.672667184517202</v>
      </c>
      <c r="AW41" s="275">
        <v>68.592736049591807</v>
      </c>
      <c r="AX41" s="275">
        <v>44.355936792086403</v>
      </c>
      <c r="AY41" s="275">
        <v>55.859131554754001</v>
      </c>
      <c r="AZ41" s="143"/>
      <c r="BA41" s="143"/>
      <c r="BB41" s="143"/>
    </row>
    <row r="42" spans="1:54" x14ac:dyDescent="0.2">
      <c r="A42" s="704" t="s">
        <v>236</v>
      </c>
      <c r="B42" s="680">
        <v>5.2749700355854916</v>
      </c>
      <c r="C42" s="680">
        <v>18.755766581028364</v>
      </c>
      <c r="D42" s="680">
        <v>40.527191721968265</v>
      </c>
      <c r="E42" s="679">
        <v>13.271421058163872</v>
      </c>
      <c r="F42" s="148">
        <v>5.7997414601925721</v>
      </c>
      <c r="G42" s="680">
        <v>7.2834280357299086</v>
      </c>
      <c r="H42" s="680">
        <v>43.463958257109859</v>
      </c>
      <c r="I42" s="680">
        <v>13.360138561902952</v>
      </c>
      <c r="J42" s="148">
        <v>14.56279259530884</v>
      </c>
      <c r="K42" s="680">
        <v>24.537441492345074</v>
      </c>
      <c r="L42" s="680">
        <v>42.93790721241092</v>
      </c>
      <c r="M42" s="680">
        <v>24.873128105799157</v>
      </c>
      <c r="N42" s="148">
        <v>14.325698717999403</v>
      </c>
      <c r="O42" s="680">
        <v>46.202962579062621</v>
      </c>
      <c r="P42" s="680">
        <v>38.86540459006293</v>
      </c>
      <c r="Q42" s="680">
        <v>26.698639629392044</v>
      </c>
      <c r="S42" s="143"/>
      <c r="T42" s="273">
        <v>3.3648501715191101</v>
      </c>
      <c r="U42" s="273">
        <v>7.1850898996518797</v>
      </c>
      <c r="V42" s="273">
        <v>10.767604946189101</v>
      </c>
      <c r="W42" s="273">
        <v>26.743928215867601</v>
      </c>
      <c r="X42" s="273">
        <v>32.542430581956999</v>
      </c>
      <c r="Y42" s="273">
        <v>48.511952861979502</v>
      </c>
      <c r="Z42" s="273">
        <v>10.830801310855</v>
      </c>
      <c r="AA42" s="273">
        <v>15.7120408054727</v>
      </c>
      <c r="AB42" s="276">
        <v>3.5836024277375902</v>
      </c>
      <c r="AC42" s="273">
        <v>8.0158804926475593</v>
      </c>
      <c r="AD42" s="273">
        <v>1.1711902821235201</v>
      </c>
      <c r="AE42" s="273">
        <v>13.3956657893363</v>
      </c>
      <c r="AF42" s="273">
        <v>34.299046865236299</v>
      </c>
      <c r="AG42" s="273">
        <v>52.628869648983503</v>
      </c>
      <c r="AH42" s="273">
        <v>10.600218100916001</v>
      </c>
      <c r="AI42" s="273">
        <v>16.120059022889901</v>
      </c>
      <c r="AJ42" s="274">
        <v>9.2570736843875991</v>
      </c>
      <c r="AK42" s="275">
        <v>19.868511506230099</v>
      </c>
      <c r="AL42" s="275">
        <v>14.3594325539037</v>
      </c>
      <c r="AM42" s="275">
        <v>34.715450430786397</v>
      </c>
      <c r="AN42" s="275">
        <v>33.476646677026103</v>
      </c>
      <c r="AO42" s="275">
        <v>52.399167747795701</v>
      </c>
      <c r="AP42" s="275">
        <v>20.525229924147599</v>
      </c>
      <c r="AQ42" s="275">
        <v>29.221026287450702</v>
      </c>
      <c r="AR42" s="274">
        <v>8.8463421539193305</v>
      </c>
      <c r="AS42" s="275">
        <v>19.805055282079501</v>
      </c>
      <c r="AT42" s="275">
        <v>31.885621316841299</v>
      </c>
      <c r="AU42" s="275">
        <v>60.520303841283898</v>
      </c>
      <c r="AV42" s="275">
        <v>29.225816291485099</v>
      </c>
      <c r="AW42" s="275">
        <v>48.5049928886408</v>
      </c>
      <c r="AX42" s="275">
        <v>21.809289484543701</v>
      </c>
      <c r="AY42" s="275">
        <v>31.587989774240299</v>
      </c>
      <c r="AZ42" s="143"/>
      <c r="BA42" s="143"/>
      <c r="BB42" s="143"/>
    </row>
    <row r="43" spans="1:54" x14ac:dyDescent="0.2">
      <c r="A43" s="704" t="s">
        <v>237</v>
      </c>
      <c r="B43" s="680">
        <v>17.069765841884411</v>
      </c>
      <c r="C43" s="680">
        <v>54.870849438753318</v>
      </c>
      <c r="D43" s="680">
        <v>83.118627398388455</v>
      </c>
      <c r="E43" s="679">
        <v>33.405360193383608</v>
      </c>
      <c r="F43" s="148">
        <v>17.29240636658465</v>
      </c>
      <c r="G43" s="680">
        <v>43.265330328033691</v>
      </c>
      <c r="H43" s="680">
        <v>75.641900792733267</v>
      </c>
      <c r="I43" s="680">
        <v>31.589201115761188</v>
      </c>
      <c r="J43" s="148">
        <v>12.915185253908744</v>
      </c>
      <c r="K43" s="680">
        <v>22.568107957616004</v>
      </c>
      <c r="L43" s="680">
        <v>29.406764602509213</v>
      </c>
      <c r="M43" s="680">
        <v>19.465528916997407</v>
      </c>
      <c r="N43" s="148">
        <v>11.106127260009027</v>
      </c>
      <c r="O43" s="680">
        <v>25.941439756311084</v>
      </c>
      <c r="P43" s="680">
        <v>25.958633619520679</v>
      </c>
      <c r="Q43" s="680">
        <v>17.933035752113003</v>
      </c>
      <c r="S43" s="143"/>
      <c r="T43" s="273">
        <v>13.902908057944201</v>
      </c>
      <c r="U43" s="273">
        <v>20.236623625824599</v>
      </c>
      <c r="V43" s="273">
        <v>43.901481112767598</v>
      </c>
      <c r="W43" s="273">
        <v>65.840217764739094</v>
      </c>
      <c r="X43" s="273">
        <v>77.069732905636499</v>
      </c>
      <c r="Y43" s="273">
        <v>89.167521891140396</v>
      </c>
      <c r="Z43" s="273">
        <v>29.743678107286399</v>
      </c>
      <c r="AA43" s="273">
        <v>37.067042279480802</v>
      </c>
      <c r="AB43" s="276">
        <v>13.6562237010169</v>
      </c>
      <c r="AC43" s="273">
        <v>20.928589032152399</v>
      </c>
      <c r="AD43" s="273">
        <v>30.857209366615901</v>
      </c>
      <c r="AE43" s="273">
        <v>55.673451289451499</v>
      </c>
      <c r="AF43" s="273">
        <v>66.599949825025902</v>
      </c>
      <c r="AG43" s="273">
        <v>84.683851760440703</v>
      </c>
      <c r="AH43" s="273">
        <v>27.840240409388699</v>
      </c>
      <c r="AI43" s="273">
        <v>35.3381618221336</v>
      </c>
      <c r="AJ43" s="274">
        <v>8.5365856220277792</v>
      </c>
      <c r="AK43" s="275">
        <v>17.293784885789702</v>
      </c>
      <c r="AL43" s="275">
        <v>12.923443962917601</v>
      </c>
      <c r="AM43" s="275">
        <v>32.212771952314398</v>
      </c>
      <c r="AN43" s="275">
        <v>21.629322630625399</v>
      </c>
      <c r="AO43" s="275">
        <v>37.184206574393102</v>
      </c>
      <c r="AP43" s="275">
        <v>15.916934258921801</v>
      </c>
      <c r="AQ43" s="275">
        <v>23.014123575072901</v>
      </c>
      <c r="AR43" s="274">
        <v>5.8733143168846302</v>
      </c>
      <c r="AS43" s="275">
        <v>16.338940203133401</v>
      </c>
      <c r="AT43" s="275">
        <v>15.5922890377079</v>
      </c>
      <c r="AU43" s="275">
        <v>36.290590474914303</v>
      </c>
      <c r="AV43" s="275">
        <v>18.555650679320401</v>
      </c>
      <c r="AW43" s="275">
        <v>33.361616559721</v>
      </c>
      <c r="AX43" s="275">
        <v>13.771110631860999</v>
      </c>
      <c r="AY43" s="275">
        <v>22.094960872365</v>
      </c>
      <c r="AZ43" s="143"/>
      <c r="BA43" s="143"/>
      <c r="BB43" s="143"/>
    </row>
    <row r="44" spans="1:54" x14ac:dyDescent="0.2">
      <c r="A44" s="704" t="s">
        <v>238</v>
      </c>
      <c r="B44" s="680">
        <v>4.0965976459549855</v>
      </c>
      <c r="C44" s="680">
        <v>25.107019954277852</v>
      </c>
      <c r="D44" s="680">
        <v>52.131762473373286</v>
      </c>
      <c r="E44" s="679">
        <v>15.256694402412382</v>
      </c>
      <c r="F44" s="148">
        <v>5.6342259107231731</v>
      </c>
      <c r="G44" s="680">
        <v>20.38969186312816</v>
      </c>
      <c r="H44" s="680">
        <v>46.621163367339079</v>
      </c>
      <c r="I44" s="680">
        <v>15.298113920949934</v>
      </c>
      <c r="J44" s="148">
        <v>14.17047775689071</v>
      </c>
      <c r="K44" s="680">
        <v>17.18043110135449</v>
      </c>
      <c r="L44" s="680">
        <v>42.421211033601018</v>
      </c>
      <c r="M44" s="680">
        <v>23.434019390201929</v>
      </c>
      <c r="N44" s="148">
        <v>12.694564789916667</v>
      </c>
      <c r="O44" s="680">
        <v>42.771797486691888</v>
      </c>
      <c r="P44" s="680">
        <v>44.045148652146594</v>
      </c>
      <c r="Q44" s="680">
        <v>26.921145038564489</v>
      </c>
      <c r="S44" s="143"/>
      <c r="T44" s="273">
        <v>2.3685668639397499</v>
      </c>
      <c r="U44" s="273">
        <v>5.8246284279702198</v>
      </c>
      <c r="V44" s="273">
        <v>15.3406148574276</v>
      </c>
      <c r="W44" s="273">
        <v>34.873425051128102</v>
      </c>
      <c r="X44" s="273">
        <v>43.859306647377998</v>
      </c>
      <c r="Y44" s="273">
        <v>60.404218299368502</v>
      </c>
      <c r="Z44" s="273">
        <v>12.4636467913597</v>
      </c>
      <c r="AA44" s="273">
        <v>18.049742013465099</v>
      </c>
      <c r="AB44" s="276">
        <v>3.2889652049273299</v>
      </c>
      <c r="AC44" s="273">
        <v>7.9794866165190204</v>
      </c>
      <c r="AD44" s="273">
        <v>9.8958695563174395</v>
      </c>
      <c r="AE44" s="273">
        <v>30.883514169938898</v>
      </c>
      <c r="AF44" s="273">
        <v>38.030161604017003</v>
      </c>
      <c r="AG44" s="273">
        <v>55.212165130661297</v>
      </c>
      <c r="AH44" s="273">
        <v>12.5139633988809</v>
      </c>
      <c r="AI44" s="273">
        <v>18.082264443019</v>
      </c>
      <c r="AJ44" s="274">
        <v>9.0832484054203508</v>
      </c>
      <c r="AK44" s="275">
        <v>19.2577071083611</v>
      </c>
      <c r="AL44" s="275">
        <v>8.7035203760120794</v>
      </c>
      <c r="AM44" s="275">
        <v>25.6573418266969</v>
      </c>
      <c r="AN44" s="275">
        <v>33.636842838816797</v>
      </c>
      <c r="AO44" s="275">
        <v>51.205579228385197</v>
      </c>
      <c r="AP44" s="275">
        <v>19.350899764317202</v>
      </c>
      <c r="AQ44" s="275">
        <v>27.517139016086599</v>
      </c>
      <c r="AR44" s="274">
        <v>7.5395507318986397</v>
      </c>
      <c r="AS44" s="275">
        <v>17.849578847934701</v>
      </c>
      <c r="AT44" s="275">
        <v>27.711586926100502</v>
      </c>
      <c r="AU44" s="275">
        <v>57.832008047283203</v>
      </c>
      <c r="AV44" s="275">
        <v>35.249447716475899</v>
      </c>
      <c r="AW44" s="275">
        <v>52.840849587817303</v>
      </c>
      <c r="AX44" s="275">
        <v>22.376500905662901</v>
      </c>
      <c r="AY44" s="275">
        <v>31.465789171466</v>
      </c>
      <c r="AZ44" s="143"/>
      <c r="BA44" s="143"/>
      <c r="BB44" s="143"/>
    </row>
    <row r="45" spans="1:54" x14ac:dyDescent="0.2">
      <c r="A45" s="704" t="s">
        <v>239</v>
      </c>
      <c r="B45" s="680">
        <v>0.10931275267939533</v>
      </c>
      <c r="C45" s="680">
        <v>2.6606715112308317</v>
      </c>
      <c r="D45" s="680">
        <v>4.0740375299302114</v>
      </c>
      <c r="E45" s="679">
        <v>1.1231135318813514</v>
      </c>
      <c r="F45" s="148">
        <v>0.34259511636044837</v>
      </c>
      <c r="G45" s="680">
        <v>1.9144080068274747</v>
      </c>
      <c r="H45" s="680">
        <v>2.3534230179390594</v>
      </c>
      <c r="I45" s="680">
        <v>0.90806074598546083</v>
      </c>
      <c r="J45" s="148">
        <v>2.4156873180897294</v>
      </c>
      <c r="K45" s="680">
        <v>1.6145838159278154</v>
      </c>
      <c r="L45" s="680">
        <v>6.3785292883784459</v>
      </c>
      <c r="M45" s="680">
        <v>3.5380825484888159</v>
      </c>
      <c r="N45" s="148">
        <v>1.3411961341690839</v>
      </c>
      <c r="O45" s="680">
        <v>7.5107047982175166</v>
      </c>
      <c r="P45" s="680">
        <v>3.2792858200989738</v>
      </c>
      <c r="Q45" s="680">
        <v>2.860441821122119</v>
      </c>
      <c r="S45" s="143"/>
      <c r="T45" s="273">
        <v>0</v>
      </c>
      <c r="U45" s="273">
        <v>0.32387559595575</v>
      </c>
      <c r="V45" s="273">
        <v>0</v>
      </c>
      <c r="W45" s="273">
        <v>6.7626283479687102</v>
      </c>
      <c r="X45" s="273">
        <v>0.78543482174717005</v>
      </c>
      <c r="Y45" s="273">
        <v>7.3626402381132499</v>
      </c>
      <c r="Z45" s="273">
        <v>0.35134799376403397</v>
      </c>
      <c r="AA45" s="273">
        <v>1.89487906999867</v>
      </c>
      <c r="AB45" s="276">
        <v>0</v>
      </c>
      <c r="AC45" s="273">
        <v>0.82543848423661703</v>
      </c>
      <c r="AD45" s="273">
        <v>0</v>
      </c>
      <c r="AE45" s="273">
        <v>5.6404277763338904</v>
      </c>
      <c r="AF45" s="273">
        <v>0</v>
      </c>
      <c r="AG45" s="273">
        <v>4.7317207929572298</v>
      </c>
      <c r="AH45" s="273">
        <v>0.20466905798524601</v>
      </c>
      <c r="AI45" s="273">
        <v>1.6114524339856799</v>
      </c>
      <c r="AJ45" s="276">
        <v>5.7394398099757202E-2</v>
      </c>
      <c r="AK45" s="273">
        <v>4.7739802380796998</v>
      </c>
      <c r="AL45" s="273">
        <v>0</v>
      </c>
      <c r="AM45" s="273">
        <v>3.5064392610333401</v>
      </c>
      <c r="AN45" s="273">
        <v>2.1776335989250999</v>
      </c>
      <c r="AO45" s="273">
        <v>10.579424977831801</v>
      </c>
      <c r="AP45" s="273">
        <v>1.82251580223568</v>
      </c>
      <c r="AQ45" s="273">
        <v>5.2536492947419502</v>
      </c>
      <c r="AR45" s="274">
        <v>0</v>
      </c>
      <c r="AS45" s="275">
        <v>2.8428193192045801</v>
      </c>
      <c r="AT45" s="275">
        <v>2.5867931246245601E-2</v>
      </c>
      <c r="AU45" s="275">
        <v>14.995541665188799</v>
      </c>
      <c r="AV45" s="275">
        <v>0.29525511662860898</v>
      </c>
      <c r="AW45" s="275">
        <v>6.2633165235693404</v>
      </c>
      <c r="AX45" s="275">
        <v>1.2284301695287101</v>
      </c>
      <c r="AY45" s="275">
        <v>4.4924534727155301</v>
      </c>
      <c r="AZ45" s="143"/>
      <c r="BA45" s="143"/>
      <c r="BB45" s="143"/>
    </row>
    <row r="46" spans="1:54" x14ac:dyDescent="0.2">
      <c r="A46" s="704" t="s">
        <v>240</v>
      </c>
      <c r="B46" s="680">
        <v>0.88450731471832633</v>
      </c>
      <c r="C46" s="680">
        <v>9.5265239083714164</v>
      </c>
      <c r="D46" s="680">
        <v>17.233924020714657</v>
      </c>
      <c r="E46" s="679">
        <v>4.8573730021413413</v>
      </c>
      <c r="F46" s="148">
        <v>1.1038548701049458</v>
      </c>
      <c r="G46" s="680">
        <v>9.4926110759902063</v>
      </c>
      <c r="H46" s="680">
        <v>15.730351013432504</v>
      </c>
      <c r="I46" s="680">
        <v>4.8869005395961187</v>
      </c>
      <c r="J46" s="148">
        <v>1.6320619891752515</v>
      </c>
      <c r="K46" s="680">
        <v>2.7936892559474229</v>
      </c>
      <c r="L46" s="680">
        <v>7.8075700849213359</v>
      </c>
      <c r="M46" s="680">
        <v>3.7299283894645558</v>
      </c>
      <c r="N46" s="148">
        <v>0.98805959714114999</v>
      </c>
      <c r="O46" s="680">
        <v>3.5016702344516712</v>
      </c>
      <c r="P46" s="680">
        <v>6.017326988695558</v>
      </c>
      <c r="Q46" s="680">
        <v>2.92720830231247</v>
      </c>
      <c r="S46" s="143"/>
      <c r="T46" s="273">
        <v>0.19580958257525299</v>
      </c>
      <c r="U46" s="273">
        <v>1.5732050468614001</v>
      </c>
      <c r="V46" s="273">
        <v>3.1229520828290198</v>
      </c>
      <c r="W46" s="273">
        <v>15.930095733913801</v>
      </c>
      <c r="X46" s="273">
        <v>11.3133670850046</v>
      </c>
      <c r="Y46" s="273">
        <v>23.154480956424699</v>
      </c>
      <c r="Z46" s="273">
        <v>3.3510154332861499</v>
      </c>
      <c r="AA46" s="273">
        <v>6.3637305709965304</v>
      </c>
      <c r="AB46" s="276">
        <v>0.37898815076962999</v>
      </c>
      <c r="AC46" s="273">
        <v>1.82872158944026</v>
      </c>
      <c r="AD46" s="273">
        <v>2.7541489756974902</v>
      </c>
      <c r="AE46" s="273">
        <v>16.231073176282901</v>
      </c>
      <c r="AF46" s="273">
        <v>9.8204843872495395</v>
      </c>
      <c r="AG46" s="273">
        <v>21.6402176396155</v>
      </c>
      <c r="AH46" s="273">
        <v>3.3403071936414399</v>
      </c>
      <c r="AI46" s="273">
        <v>6.4334938855507904</v>
      </c>
      <c r="AJ46" s="276">
        <v>0.26013121927428801</v>
      </c>
      <c r="AK46" s="273">
        <v>3.0039927590762101</v>
      </c>
      <c r="AL46" s="273">
        <v>0</v>
      </c>
      <c r="AM46" s="273">
        <v>5.7750639538556499</v>
      </c>
      <c r="AN46" s="273">
        <v>3.6188724006333799</v>
      </c>
      <c r="AO46" s="273">
        <v>11.9962677692093</v>
      </c>
      <c r="AP46" s="273">
        <v>2.2005127163442801</v>
      </c>
      <c r="AQ46" s="273">
        <v>5.2593440625848302</v>
      </c>
      <c r="AR46" s="274">
        <v>0</v>
      </c>
      <c r="AS46" s="275">
        <v>2.0091828317077498</v>
      </c>
      <c r="AT46" s="275">
        <v>0</v>
      </c>
      <c r="AU46" s="275">
        <v>8.6002746228382403</v>
      </c>
      <c r="AV46" s="275">
        <v>2.3361234981452301</v>
      </c>
      <c r="AW46" s="275">
        <v>9.6985304792458908</v>
      </c>
      <c r="AX46" s="275">
        <v>1.4706058381618501</v>
      </c>
      <c r="AY46" s="275">
        <v>4.3838107664630899</v>
      </c>
      <c r="AZ46" s="143"/>
      <c r="BA46" s="143"/>
      <c r="BB46" s="143"/>
    </row>
    <row r="47" spans="1:54" x14ac:dyDescent="0.2">
      <c r="A47" s="704" t="s">
        <v>241</v>
      </c>
      <c r="B47" s="680">
        <v>1.2608866654093915</v>
      </c>
      <c r="C47" s="680">
        <v>3.3957518323093292</v>
      </c>
      <c r="D47" s="680">
        <v>12.059774308827427</v>
      </c>
      <c r="E47" s="679">
        <v>3.4821468293475379</v>
      </c>
      <c r="F47" s="148">
        <v>1.3257452121870794</v>
      </c>
      <c r="G47" s="680">
        <v>2.4644509438361246</v>
      </c>
      <c r="H47" s="680">
        <v>10.150388220950509</v>
      </c>
      <c r="I47" s="680">
        <v>3.1851640053516177</v>
      </c>
      <c r="J47" s="148">
        <v>9.1418003579799212</v>
      </c>
      <c r="K47" s="680">
        <v>8.307965065038486</v>
      </c>
      <c r="L47" s="680">
        <v>6.3041808465030122</v>
      </c>
      <c r="M47" s="680">
        <v>8.1344134190044439</v>
      </c>
      <c r="N47" s="148">
        <v>4.8123852234352578</v>
      </c>
      <c r="O47" s="680">
        <v>7.5768219602978775</v>
      </c>
      <c r="P47" s="680">
        <v>9.5753977862456843</v>
      </c>
      <c r="Q47" s="680">
        <v>6.7058560552000142</v>
      </c>
      <c r="S47" s="143"/>
      <c r="T47" s="273">
        <v>0.38360964238840001</v>
      </c>
      <c r="U47" s="273">
        <v>2.1381636884303798</v>
      </c>
      <c r="V47" s="273">
        <v>0.45327913531692499</v>
      </c>
      <c r="W47" s="273">
        <v>6.3382245293017299</v>
      </c>
      <c r="X47" s="273">
        <v>7.03040059854942</v>
      </c>
      <c r="Y47" s="273">
        <v>17.089148019105401</v>
      </c>
      <c r="Z47" s="273">
        <v>2.30247440945094</v>
      </c>
      <c r="AA47" s="273">
        <v>4.6618192492441404</v>
      </c>
      <c r="AB47" s="276">
        <v>0.36655844976714003</v>
      </c>
      <c r="AC47" s="273">
        <v>2.2849319746070198</v>
      </c>
      <c r="AD47" s="273">
        <v>0</v>
      </c>
      <c r="AE47" s="273">
        <v>5.89498783798284</v>
      </c>
      <c r="AF47" s="273">
        <v>5.3267922091356104</v>
      </c>
      <c r="AG47" s="273">
        <v>14.9739842327654</v>
      </c>
      <c r="AH47" s="273">
        <v>1.8843104300695599</v>
      </c>
      <c r="AI47" s="273">
        <v>4.4860175806336704</v>
      </c>
      <c r="AJ47" s="276">
        <v>4.2480412475137301</v>
      </c>
      <c r="AK47" s="273">
        <v>14.035559468446101</v>
      </c>
      <c r="AL47" s="273">
        <v>2.79182155905943</v>
      </c>
      <c r="AM47" s="273">
        <v>13.824108571017501</v>
      </c>
      <c r="AN47" s="273">
        <v>2.0899982943423598</v>
      </c>
      <c r="AO47" s="273">
        <v>10.5183633986637</v>
      </c>
      <c r="AP47" s="273">
        <v>4.9883876718743396</v>
      </c>
      <c r="AQ47" s="273">
        <v>11.280439166134499</v>
      </c>
      <c r="AR47" s="274">
        <v>1.8587587246722901</v>
      </c>
      <c r="AS47" s="275">
        <v>7.7660117221982201</v>
      </c>
      <c r="AT47" s="275">
        <v>1.8417650378364501</v>
      </c>
      <c r="AU47" s="275">
        <v>13.3118788827593</v>
      </c>
      <c r="AV47" s="275">
        <v>5.01327544883297</v>
      </c>
      <c r="AW47" s="275">
        <v>14.137520123658399</v>
      </c>
      <c r="AX47" s="275">
        <v>4.3482374682966896</v>
      </c>
      <c r="AY47" s="275">
        <v>9.0634746421033299</v>
      </c>
      <c r="AZ47" s="143"/>
      <c r="BA47" s="143"/>
      <c r="BB47" s="143"/>
    </row>
    <row r="48" spans="1:54" x14ac:dyDescent="0.2">
      <c r="A48" s="704" t="s">
        <v>242</v>
      </c>
      <c r="B48" s="680">
        <v>0.49168137031481929</v>
      </c>
      <c r="C48" s="680">
        <v>0</v>
      </c>
      <c r="D48" s="680">
        <v>4.487195655663645</v>
      </c>
      <c r="E48" s="679">
        <v>1.1711112083821962</v>
      </c>
      <c r="F48" s="148">
        <v>0.20207476175839698</v>
      </c>
      <c r="G48" s="680">
        <v>0</v>
      </c>
      <c r="H48" s="680">
        <v>6.6386495442039593</v>
      </c>
      <c r="I48" s="680">
        <v>1.4462143670527283</v>
      </c>
      <c r="J48" s="148">
        <v>0.5374305599203123</v>
      </c>
      <c r="K48" s="680">
        <v>0</v>
      </c>
      <c r="L48" s="680">
        <v>3.3180112198019076</v>
      </c>
      <c r="M48" s="680">
        <v>1.3285449248894461</v>
      </c>
      <c r="N48" s="148">
        <v>0</v>
      </c>
      <c r="O48" s="680">
        <v>0</v>
      </c>
      <c r="P48" s="680">
        <v>2.4817179284192887</v>
      </c>
      <c r="Q48" s="680">
        <v>0.77277533786090113</v>
      </c>
      <c r="S48" s="143"/>
      <c r="T48" s="273">
        <v>0</v>
      </c>
      <c r="U48" s="273">
        <v>1.18401252977442</v>
      </c>
      <c r="V48" s="273">
        <v>0</v>
      </c>
      <c r="W48" s="273">
        <v>0</v>
      </c>
      <c r="X48" s="273">
        <v>1.4853811114826501</v>
      </c>
      <c r="Y48" s="273">
        <v>7.4890101998446301</v>
      </c>
      <c r="Z48" s="273">
        <v>0.43397771434480598</v>
      </c>
      <c r="AA48" s="273">
        <v>1.9082447024195801</v>
      </c>
      <c r="AB48" s="276">
        <v>0</v>
      </c>
      <c r="AC48" s="273">
        <v>0.601599908688078</v>
      </c>
      <c r="AD48" s="273">
        <v>0</v>
      </c>
      <c r="AE48" s="273">
        <v>0</v>
      </c>
      <c r="AF48" s="273">
        <v>2.1527409320925801</v>
      </c>
      <c r="AG48" s="273">
        <v>11.124558156315301</v>
      </c>
      <c r="AH48" s="273">
        <v>0.48266445807527902</v>
      </c>
      <c r="AI48" s="273">
        <v>2.4097642760301698</v>
      </c>
      <c r="AJ48" s="276">
        <v>0</v>
      </c>
      <c r="AK48" s="273">
        <v>1.5960791383886199</v>
      </c>
      <c r="AL48" s="273">
        <v>0</v>
      </c>
      <c r="AM48" s="273">
        <v>0</v>
      </c>
      <c r="AN48" s="273">
        <v>0.16231425306640901</v>
      </c>
      <c r="AO48" s="273">
        <v>6.4737081865374</v>
      </c>
      <c r="AP48" s="273">
        <v>0.192242432479418</v>
      </c>
      <c r="AQ48" s="273">
        <v>2.4648474172994699</v>
      </c>
      <c r="AR48" s="274">
        <v>0</v>
      </c>
      <c r="AS48" s="275">
        <v>0</v>
      </c>
      <c r="AT48" s="275">
        <v>0</v>
      </c>
      <c r="AU48" s="275">
        <v>0</v>
      </c>
      <c r="AV48" s="275">
        <v>0</v>
      </c>
      <c r="AW48" s="275">
        <v>5.1083378358723603</v>
      </c>
      <c r="AX48" s="275">
        <v>0</v>
      </c>
      <c r="AY48" s="275">
        <v>1.59275612875175</v>
      </c>
      <c r="AZ48" s="143"/>
      <c r="BA48" s="143"/>
      <c r="BB48" s="143"/>
    </row>
    <row r="49" spans="1:54" x14ac:dyDescent="0.2">
      <c r="A49" s="704" t="s">
        <v>243</v>
      </c>
      <c r="B49" s="680">
        <v>1.4433717983235723</v>
      </c>
      <c r="C49" s="680">
        <v>2.6655160238596918</v>
      </c>
      <c r="D49" s="680">
        <v>3.3571553352363814</v>
      </c>
      <c r="E49" s="679">
        <v>1.9307966849089986</v>
      </c>
      <c r="F49" s="148">
        <v>1.0649256135707657</v>
      </c>
      <c r="G49" s="680">
        <v>2.5414750447709369</v>
      </c>
      <c r="H49" s="680">
        <v>7.999454700744498</v>
      </c>
      <c r="I49" s="680">
        <v>2.5892326007192095</v>
      </c>
      <c r="J49" s="148">
        <v>3.2818484005934585</v>
      </c>
      <c r="K49" s="680">
        <v>4.7955343646091224</v>
      </c>
      <c r="L49" s="680">
        <v>2.0097464597836958</v>
      </c>
      <c r="M49" s="680">
        <v>3.1033947724015554</v>
      </c>
      <c r="N49" s="148">
        <v>1.0672559681933502</v>
      </c>
      <c r="O49" s="680">
        <v>2.0779704362516433</v>
      </c>
      <c r="P49" s="680">
        <v>3.0165847125261678</v>
      </c>
      <c r="Q49" s="680">
        <v>1.8242739353500814</v>
      </c>
      <c r="S49" s="143"/>
      <c r="T49" s="273">
        <v>0.29987271570190199</v>
      </c>
      <c r="U49" s="273">
        <v>2.5868708809452401</v>
      </c>
      <c r="V49" s="273">
        <v>0</v>
      </c>
      <c r="W49" s="273">
        <v>5.7882364497745602</v>
      </c>
      <c r="X49" s="273">
        <v>0.76881898528915704</v>
      </c>
      <c r="Y49" s="273">
        <v>5.9454916851836002</v>
      </c>
      <c r="Z49" s="273">
        <v>0.93801566725859198</v>
      </c>
      <c r="AA49" s="273">
        <v>2.9235777025593999</v>
      </c>
      <c r="AB49" s="276">
        <v>0.24239821490152699</v>
      </c>
      <c r="AC49" s="273">
        <v>1.8874530122400099</v>
      </c>
      <c r="AD49" s="273">
        <v>0</v>
      </c>
      <c r="AE49" s="273">
        <v>6.15806718578893</v>
      </c>
      <c r="AF49" s="273">
        <v>3.1445991212839601</v>
      </c>
      <c r="AG49" s="273">
        <v>12.854310280205</v>
      </c>
      <c r="AH49" s="273">
        <v>1.3594808290620399</v>
      </c>
      <c r="AI49" s="273">
        <v>3.8189843723763701</v>
      </c>
      <c r="AJ49" s="274">
        <v>0.38484016929702197</v>
      </c>
      <c r="AK49" s="275">
        <v>6.1788566318898903</v>
      </c>
      <c r="AL49" s="275">
        <v>0</v>
      </c>
      <c r="AM49" s="275">
        <v>9.8474694592431593</v>
      </c>
      <c r="AN49" s="275">
        <v>0</v>
      </c>
      <c r="AO49" s="275">
        <v>4.12246103021696</v>
      </c>
      <c r="AP49" s="275">
        <v>1.27778024366952</v>
      </c>
      <c r="AQ49" s="275">
        <v>4.92900930113358</v>
      </c>
      <c r="AR49" s="274">
        <v>0</v>
      </c>
      <c r="AS49" s="275">
        <v>2.8713564553231699</v>
      </c>
      <c r="AT49" s="275">
        <v>0</v>
      </c>
      <c r="AU49" s="275">
        <v>6.26255281540063</v>
      </c>
      <c r="AV49" s="275">
        <v>0</v>
      </c>
      <c r="AW49" s="275">
        <v>6.7182289721501602</v>
      </c>
      <c r="AX49" s="275">
        <v>0.197426086972671</v>
      </c>
      <c r="AY49" s="275">
        <v>3.4511217837274901</v>
      </c>
      <c r="AZ49" s="143"/>
      <c r="BA49" s="143"/>
      <c r="BB49" s="143"/>
    </row>
    <row r="50" spans="1:54" x14ac:dyDescent="0.2">
      <c r="A50" s="704" t="s">
        <v>244</v>
      </c>
      <c r="B50" s="680">
        <v>75.621387581454044</v>
      </c>
      <c r="C50" s="680">
        <v>35.197886098735125</v>
      </c>
      <c r="D50" s="680">
        <v>5.9090843720360375</v>
      </c>
      <c r="E50" s="679">
        <v>58.286221824258796</v>
      </c>
      <c r="F50" s="148">
        <v>74.549263191883668</v>
      </c>
      <c r="G50" s="680">
        <v>46.612223442979136</v>
      </c>
      <c r="H50" s="680">
        <v>11.511918883529511</v>
      </c>
      <c r="I50" s="679">
        <v>59.135953156954159</v>
      </c>
      <c r="J50" s="680">
        <v>49.424375860008084</v>
      </c>
      <c r="K50" s="680">
        <v>33.010803212073334</v>
      </c>
      <c r="L50" s="680">
        <v>24.97398767525533</v>
      </c>
      <c r="M50" s="680">
        <v>39.408623100194752</v>
      </c>
      <c r="N50" s="148">
        <v>48.700467974410458</v>
      </c>
      <c r="O50" s="680">
        <v>15.095462403140495</v>
      </c>
      <c r="P50" s="680">
        <v>22.612301746985892</v>
      </c>
      <c r="Q50" s="680">
        <v>35.588904994389686</v>
      </c>
      <c r="S50" s="143"/>
      <c r="T50" s="273">
        <v>71.857170116158002</v>
      </c>
      <c r="U50" s="273">
        <v>79.3856050467502</v>
      </c>
      <c r="V50" s="273">
        <v>24.4317538641567</v>
      </c>
      <c r="W50" s="273">
        <v>45.964018333313497</v>
      </c>
      <c r="X50" s="273">
        <v>2.5510938928877498</v>
      </c>
      <c r="Y50" s="680">
        <v>9.2670748511843204</v>
      </c>
      <c r="Z50" s="273">
        <v>54.3718698233534</v>
      </c>
      <c r="AA50" s="273">
        <v>62.200573825164199</v>
      </c>
      <c r="AB50" s="276">
        <v>70.319289431909695</v>
      </c>
      <c r="AC50" s="273">
        <v>78.779236951857598</v>
      </c>
      <c r="AD50" s="273">
        <v>33.930631319581401</v>
      </c>
      <c r="AE50" s="273">
        <v>59.2938155663769</v>
      </c>
      <c r="AF50" s="273">
        <v>6.3909291491228597</v>
      </c>
      <c r="AG50" s="273">
        <v>16.632908617936199</v>
      </c>
      <c r="AH50" s="273">
        <v>55.148221376548598</v>
      </c>
      <c r="AI50" s="273">
        <v>63.123684937359499</v>
      </c>
      <c r="AJ50" s="276">
        <v>42.2303695516202</v>
      </c>
      <c r="AK50" s="273">
        <v>56.618382168396003</v>
      </c>
      <c r="AL50" s="273">
        <v>18.913434218950901</v>
      </c>
      <c r="AM50" s="273">
        <v>47.1081722051958</v>
      </c>
      <c r="AN50" s="273">
        <v>16.535332805585899</v>
      </c>
      <c r="AO50" s="273">
        <v>33.412642544924701</v>
      </c>
      <c r="AP50" s="273">
        <v>34.4257576965027</v>
      </c>
      <c r="AQ50" s="273">
        <v>44.391488503886798</v>
      </c>
      <c r="AR50" s="274">
        <v>41.1727153232736</v>
      </c>
      <c r="AS50" s="275">
        <v>56.228220625547301</v>
      </c>
      <c r="AT50" s="275">
        <v>5.7236494203061703</v>
      </c>
      <c r="AU50" s="275">
        <v>24.467275385974801</v>
      </c>
      <c r="AV50" s="275">
        <v>13.7116399034081</v>
      </c>
      <c r="AW50" s="275">
        <v>31.5129635905637</v>
      </c>
      <c r="AX50" s="275">
        <v>30.3198302309391</v>
      </c>
      <c r="AY50" s="275">
        <v>40.857979757840198</v>
      </c>
      <c r="AZ50" s="143"/>
      <c r="BA50" s="143"/>
      <c r="BB50" s="143"/>
    </row>
    <row r="51" spans="1:54" x14ac:dyDescent="0.2">
      <c r="A51" s="703"/>
      <c r="B51" s="571"/>
      <c r="C51" s="571"/>
      <c r="D51" s="571"/>
      <c r="E51" s="572"/>
      <c r="F51" s="573"/>
      <c r="G51" s="571"/>
      <c r="H51" s="571"/>
      <c r="I51" s="572"/>
      <c r="N51" s="150"/>
      <c r="S51" s="172"/>
      <c r="T51" s="574"/>
      <c r="U51" s="131"/>
      <c r="V51" s="131"/>
      <c r="W51" s="131"/>
      <c r="X51" s="131"/>
      <c r="Y51" s="131"/>
      <c r="Z51" s="131"/>
      <c r="AA51" s="131"/>
      <c r="AB51" s="575"/>
      <c r="AC51" s="131"/>
      <c r="AD51" s="131"/>
      <c r="AE51" s="131"/>
      <c r="AF51" s="131"/>
      <c r="AG51" s="131"/>
      <c r="AH51" s="131"/>
      <c r="AI51" s="131"/>
      <c r="AJ51" s="368"/>
      <c r="AK51" s="131"/>
      <c r="AL51" s="131"/>
      <c r="AM51" s="131"/>
      <c r="AN51" s="131"/>
      <c r="AO51" s="131"/>
      <c r="AP51" s="131"/>
      <c r="AQ51" s="131"/>
      <c r="AR51" s="368"/>
      <c r="AS51" s="131"/>
      <c r="AT51" s="131"/>
      <c r="AU51" s="131"/>
      <c r="AV51" s="131"/>
      <c r="AW51" s="131"/>
      <c r="AX51" s="131"/>
      <c r="AY51" s="131"/>
    </row>
    <row r="52" spans="1:54" x14ac:dyDescent="0.2">
      <c r="A52" s="149" t="s">
        <v>56</v>
      </c>
      <c r="B52" s="538"/>
      <c r="C52" s="538"/>
      <c r="D52" s="538"/>
      <c r="E52" s="540"/>
      <c r="F52" s="539"/>
      <c r="G52" s="538"/>
      <c r="H52" s="538"/>
      <c r="I52" s="540"/>
      <c r="J52" s="350"/>
      <c r="K52" s="350"/>
      <c r="L52" s="355"/>
      <c r="M52" s="350"/>
      <c r="N52" s="397"/>
      <c r="O52" s="350"/>
      <c r="P52" s="355"/>
      <c r="Q52" s="350"/>
      <c r="S52" s="172"/>
      <c r="T52" s="574"/>
      <c r="U52" s="131"/>
      <c r="V52" s="131"/>
      <c r="W52" s="131"/>
      <c r="X52" s="131"/>
      <c r="Y52" s="131"/>
      <c r="Z52" s="131"/>
      <c r="AA52" s="131"/>
      <c r="AB52" s="575"/>
      <c r="AC52" s="131"/>
      <c r="AD52" s="131"/>
      <c r="AE52" s="131"/>
      <c r="AF52" s="131"/>
      <c r="AG52" s="131"/>
      <c r="AH52" s="131"/>
      <c r="AI52" s="131"/>
      <c r="AJ52" s="368"/>
      <c r="AK52" s="131"/>
      <c r="AL52" s="131"/>
      <c r="AM52" s="131"/>
      <c r="AN52" s="131"/>
      <c r="AO52" s="131"/>
      <c r="AP52" s="131"/>
      <c r="AQ52" s="131"/>
      <c r="AR52" s="368"/>
      <c r="AS52" s="131"/>
      <c r="AT52" s="131"/>
      <c r="AU52" s="131"/>
      <c r="AV52" s="131"/>
      <c r="AW52" s="131"/>
      <c r="AX52" s="131"/>
      <c r="AY52" s="131"/>
    </row>
    <row r="53" spans="1:54" x14ac:dyDescent="0.2">
      <c r="A53" s="152" t="s">
        <v>81</v>
      </c>
      <c r="B53" s="433">
        <v>1243.0000000000014</v>
      </c>
      <c r="C53" s="433">
        <v>188.99999999999994</v>
      </c>
      <c r="D53" s="433">
        <v>321.99999999999966</v>
      </c>
      <c r="E53" s="434">
        <v>1754.0000000000005</v>
      </c>
      <c r="F53" s="432">
        <v>1042.9999999999989</v>
      </c>
      <c r="G53" s="433">
        <v>158.00000000000011</v>
      </c>
      <c r="H53" s="433">
        <v>302.00000000000011</v>
      </c>
      <c r="I53" s="434">
        <v>1503.0000000000011</v>
      </c>
      <c r="J53" s="433">
        <v>595.99999999999966</v>
      </c>
      <c r="K53" s="433">
        <v>138.99999999999997</v>
      </c>
      <c r="L53" s="438">
        <v>218.99999999999969</v>
      </c>
      <c r="M53" s="433">
        <v>953.99999999999864</v>
      </c>
      <c r="N53" s="432">
        <v>469.00000000000034</v>
      </c>
      <c r="O53" s="433">
        <v>120.00000000000003</v>
      </c>
      <c r="P53" s="438">
        <v>181.99999999999986</v>
      </c>
      <c r="Q53" s="433">
        <v>771.00000000000023</v>
      </c>
      <c r="S53" s="143"/>
      <c r="T53" s="555"/>
      <c r="U53" s="555"/>
      <c r="V53" s="555"/>
      <c r="W53" s="555"/>
      <c r="X53" s="555"/>
      <c r="Y53" s="555"/>
      <c r="Z53" s="555"/>
      <c r="AA53" s="555"/>
      <c r="AB53" s="554"/>
      <c r="AC53" s="555"/>
      <c r="AD53" s="555"/>
      <c r="AE53" s="555"/>
      <c r="AF53" s="555"/>
      <c r="AG53" s="555"/>
      <c r="AH53" s="555"/>
      <c r="AI53" s="555"/>
      <c r="AJ53" s="554"/>
      <c r="AK53" s="555"/>
      <c r="AL53" s="555"/>
      <c r="AM53" s="555"/>
      <c r="AN53" s="131"/>
      <c r="AO53" s="131"/>
      <c r="AP53" s="131"/>
      <c r="AQ53" s="131"/>
      <c r="AR53" s="554"/>
      <c r="AS53" s="555"/>
      <c r="AT53" s="555"/>
      <c r="AU53" s="555"/>
      <c r="AV53" s="131"/>
      <c r="AW53" s="131"/>
      <c r="AX53" s="131"/>
      <c r="AY53" s="131"/>
    </row>
    <row r="54" spans="1:54" x14ac:dyDescent="0.2">
      <c r="A54" s="683" t="s">
        <v>85</v>
      </c>
      <c r="B54" s="433">
        <v>618.00000000000011</v>
      </c>
      <c r="C54" s="433">
        <v>88.999999999999986</v>
      </c>
      <c r="D54" s="433">
        <v>148.99999999999994</v>
      </c>
      <c r="E54" s="434">
        <v>856.00000000000011</v>
      </c>
      <c r="F54" s="432">
        <v>512.00000000000034</v>
      </c>
      <c r="G54" s="433">
        <v>80</v>
      </c>
      <c r="H54" s="433">
        <v>149.00000000000006</v>
      </c>
      <c r="I54" s="434">
        <v>741.00000000000011</v>
      </c>
      <c r="J54" s="438">
        <v>291.00000000000011</v>
      </c>
      <c r="K54" s="438">
        <v>51.000000000000014</v>
      </c>
      <c r="L54" s="438">
        <v>60.000000000000007</v>
      </c>
      <c r="M54" s="433">
        <v>402</v>
      </c>
      <c r="N54" s="511">
        <v>208.00000000000003</v>
      </c>
      <c r="O54" s="438">
        <v>46.000000000000007</v>
      </c>
      <c r="P54" s="438">
        <v>39.000000000000021</v>
      </c>
      <c r="Q54" s="433">
        <v>293.00000000000011</v>
      </c>
      <c r="S54" s="143"/>
      <c r="T54" s="555"/>
      <c r="U54" s="555"/>
      <c r="V54" s="555"/>
      <c r="W54" s="555"/>
      <c r="X54" s="555"/>
      <c r="Y54" s="555"/>
      <c r="Z54" s="555"/>
      <c r="AA54" s="555"/>
      <c r="AB54" s="554"/>
      <c r="AC54" s="555"/>
      <c r="AD54" s="555"/>
      <c r="AE54" s="555"/>
      <c r="AF54" s="555"/>
      <c r="AG54" s="555"/>
      <c r="AH54" s="555"/>
      <c r="AI54" s="555"/>
      <c r="AJ54" s="554"/>
      <c r="AK54" s="555"/>
      <c r="AL54" s="555"/>
      <c r="AM54" s="555"/>
      <c r="AN54" s="131"/>
      <c r="AO54" s="131"/>
      <c r="AP54" s="131"/>
      <c r="AQ54" s="131"/>
      <c r="AR54" s="554"/>
      <c r="AS54" s="555"/>
      <c r="AT54" s="555"/>
      <c r="AU54" s="555"/>
      <c r="AV54" s="131"/>
      <c r="AW54" s="131"/>
      <c r="AX54" s="131"/>
      <c r="AY54" s="131"/>
    </row>
    <row r="55" spans="1:54" x14ac:dyDescent="0.2">
      <c r="A55" s="683" t="s">
        <v>86</v>
      </c>
      <c r="B55" s="433">
        <v>624.99999999999898</v>
      </c>
      <c r="C55" s="433">
        <v>100.00000000000007</v>
      </c>
      <c r="D55" s="433">
        <v>172.99999999999991</v>
      </c>
      <c r="E55" s="434">
        <v>897.99999999999648</v>
      </c>
      <c r="F55" s="432">
        <v>531.00000000000091</v>
      </c>
      <c r="G55" s="433">
        <v>78.000000000000014</v>
      </c>
      <c r="H55" s="433">
        <v>153.00000000000011</v>
      </c>
      <c r="I55" s="434">
        <v>762.00000000000011</v>
      </c>
      <c r="J55" s="438">
        <v>305.00000000000006</v>
      </c>
      <c r="K55" s="438">
        <v>87.999999999999972</v>
      </c>
      <c r="L55" s="438">
        <v>158.99999999999997</v>
      </c>
      <c r="M55" s="433">
        <v>551.99999999999977</v>
      </c>
      <c r="N55" s="511">
        <v>260.99999999999989</v>
      </c>
      <c r="O55" s="438">
        <v>74.000000000000014</v>
      </c>
      <c r="P55" s="438">
        <v>143.00000000000011</v>
      </c>
      <c r="Q55" s="433">
        <v>477.99999999999983</v>
      </c>
      <c r="S55" s="143"/>
      <c r="T55" s="555"/>
      <c r="U55" s="555"/>
      <c r="V55" s="555"/>
      <c r="W55" s="555"/>
      <c r="X55" s="555"/>
      <c r="Y55" s="555"/>
      <c r="Z55" s="555"/>
      <c r="AA55" s="555"/>
      <c r="AB55" s="554"/>
      <c r="AC55" s="555"/>
      <c r="AD55" s="555"/>
      <c r="AE55" s="555"/>
      <c r="AF55" s="555"/>
      <c r="AG55" s="555"/>
      <c r="AH55" s="555"/>
      <c r="AI55" s="555"/>
      <c r="AJ55" s="554"/>
      <c r="AK55" s="555"/>
      <c r="AL55" s="555"/>
      <c r="AM55" s="555"/>
      <c r="AN55" s="131"/>
      <c r="AO55" s="131"/>
      <c r="AP55" s="131"/>
      <c r="AQ55" s="131"/>
      <c r="AR55" s="554"/>
      <c r="AS55" s="555"/>
      <c r="AT55" s="555"/>
      <c r="AU55" s="555"/>
      <c r="AV55" s="131"/>
      <c r="AW55" s="131"/>
      <c r="AX55" s="131"/>
      <c r="AY55" s="131"/>
    </row>
    <row r="56" spans="1:54" x14ac:dyDescent="0.2">
      <c r="A56" s="157"/>
      <c r="B56" s="160"/>
      <c r="C56" s="160"/>
      <c r="D56" s="160"/>
      <c r="E56" s="283"/>
      <c r="F56" s="543"/>
      <c r="G56" s="160"/>
      <c r="H56" s="160"/>
      <c r="I56" s="283"/>
      <c r="J56" s="160"/>
      <c r="K56" s="160"/>
      <c r="L56" s="160"/>
      <c r="M56" s="160"/>
      <c r="N56" s="543"/>
      <c r="O56" s="160"/>
      <c r="P56" s="160"/>
      <c r="Q56" s="160"/>
      <c r="T56" s="284"/>
      <c r="U56" s="284"/>
      <c r="V56" s="284"/>
      <c r="W56" s="284"/>
      <c r="X56" s="284"/>
      <c r="Y56" s="284"/>
      <c r="Z56" s="284"/>
      <c r="AA56" s="284"/>
      <c r="AB56" s="285"/>
      <c r="AC56" s="284"/>
      <c r="AD56" s="284"/>
      <c r="AE56" s="284"/>
      <c r="AF56" s="284"/>
      <c r="AG56" s="284"/>
      <c r="AH56" s="284"/>
      <c r="AI56" s="284"/>
      <c r="AJ56" s="285"/>
      <c r="AK56" s="284"/>
      <c r="AL56" s="284"/>
      <c r="AM56" s="284"/>
      <c r="AN56" s="284"/>
      <c r="AO56" s="284"/>
      <c r="AP56" s="284"/>
      <c r="AQ56" s="284"/>
      <c r="AR56" s="285"/>
      <c r="AS56" s="284"/>
      <c r="AT56" s="284"/>
      <c r="AU56" s="284"/>
      <c r="AV56" s="284"/>
      <c r="AW56" s="284"/>
      <c r="AX56" s="284"/>
      <c r="AY56" s="284"/>
    </row>
    <row r="57" spans="1:54" s="166" customFormat="1" x14ac:dyDescent="0.2">
      <c r="A57" s="1111" t="s">
        <v>87</v>
      </c>
      <c r="B57" s="1111"/>
      <c r="C57" s="1111"/>
      <c r="D57" s="1111"/>
      <c r="E57" s="1111"/>
      <c r="F57" s="1111"/>
      <c r="G57" s="1111"/>
      <c r="H57" s="1111"/>
      <c r="I57" s="1111"/>
      <c r="J57" s="1111"/>
      <c r="K57" s="1111"/>
      <c r="L57" s="1111"/>
      <c r="M57" s="1111"/>
      <c r="N57" s="164"/>
      <c r="O57" s="164"/>
      <c r="P57" s="164"/>
      <c r="Q57" s="164"/>
    </row>
    <row r="59" spans="1:54" ht="14.25" customHeight="1" x14ac:dyDescent="0.2">
      <c r="A59" s="1154" t="s">
        <v>53</v>
      </c>
      <c r="B59" s="1154"/>
      <c r="C59" s="1154"/>
      <c r="D59" s="1154"/>
      <c r="E59" s="1154"/>
      <c r="F59" s="1154"/>
      <c r="G59" s="1154"/>
      <c r="H59" s="1154"/>
      <c r="I59" s="1154"/>
      <c r="J59" s="1154"/>
      <c r="K59" s="1154"/>
      <c r="L59" s="1154"/>
      <c r="M59" s="1154"/>
      <c r="N59" s="566"/>
      <c r="O59" s="566"/>
      <c r="P59" s="566"/>
      <c r="Q59" s="566"/>
    </row>
    <row r="60" spans="1:54" x14ac:dyDescent="0.2">
      <c r="A60" s="1155" t="s">
        <v>231</v>
      </c>
      <c r="B60" s="1155"/>
      <c r="C60" s="1155"/>
      <c r="D60" s="1155"/>
      <c r="E60" s="1155"/>
      <c r="F60" s="1155"/>
      <c r="G60" s="1155"/>
      <c r="H60" s="1155"/>
      <c r="I60" s="1155"/>
      <c r="J60" s="1155"/>
      <c r="K60" s="1155"/>
      <c r="L60" s="1155"/>
      <c r="M60" s="1155"/>
      <c r="N60" s="567"/>
      <c r="O60" s="567"/>
      <c r="P60" s="567"/>
      <c r="Q60" s="567"/>
    </row>
    <row r="61" spans="1:54" ht="41.25" customHeight="1" x14ac:dyDescent="0.2">
      <c r="A61" s="1155" t="s">
        <v>246</v>
      </c>
      <c r="B61" s="1155"/>
      <c r="C61" s="1155"/>
      <c r="D61" s="1155"/>
      <c r="E61" s="1155"/>
      <c r="F61" s="1155"/>
      <c r="G61" s="1155"/>
      <c r="H61" s="1155"/>
      <c r="I61" s="1155"/>
      <c r="J61" s="1155"/>
      <c r="K61" s="1155"/>
      <c r="L61" s="1155"/>
      <c r="M61" s="1155"/>
      <c r="N61" s="1155"/>
      <c r="O61" s="1155"/>
      <c r="P61" s="1155"/>
      <c r="Q61" s="1155"/>
    </row>
    <row r="62" spans="1:54" ht="14.25" customHeight="1" x14ac:dyDescent="0.2">
      <c r="A62" s="1155" t="s">
        <v>247</v>
      </c>
      <c r="B62" s="1155"/>
      <c r="C62" s="1155"/>
      <c r="D62" s="1155"/>
      <c r="E62" s="1155"/>
      <c r="F62" s="1155"/>
      <c r="G62" s="1155"/>
      <c r="H62" s="1155"/>
      <c r="I62" s="1155"/>
      <c r="J62" s="1155"/>
      <c r="K62" s="1155"/>
      <c r="L62" s="1155"/>
      <c r="M62" s="1155"/>
      <c r="N62" s="1155"/>
      <c r="O62" s="1155"/>
      <c r="P62" s="1155"/>
      <c r="Q62" s="1155"/>
    </row>
    <row r="63" spans="1:54" ht="14.25" customHeight="1" x14ac:dyDescent="0.2">
      <c r="A63" s="1182" t="s">
        <v>248</v>
      </c>
      <c r="B63" s="1182"/>
      <c r="C63" s="1182"/>
      <c r="D63" s="1182"/>
      <c r="E63" s="1182"/>
      <c r="F63" s="1182"/>
      <c r="G63" s="1182"/>
      <c r="H63" s="1182"/>
      <c r="I63" s="1182"/>
      <c r="J63" s="1182"/>
      <c r="K63" s="1182"/>
      <c r="L63" s="1182"/>
      <c r="M63" s="1182"/>
      <c r="N63" s="1155"/>
      <c r="O63" s="1155"/>
      <c r="P63" s="1155"/>
      <c r="Q63" s="1155"/>
    </row>
    <row r="64" spans="1:54" x14ac:dyDescent="0.2">
      <c r="A64" s="723"/>
      <c r="B64" s="723"/>
      <c r="C64" s="723"/>
      <c r="D64" s="723"/>
      <c r="E64" s="717"/>
      <c r="F64" s="723"/>
      <c r="G64" s="723"/>
      <c r="H64" s="723"/>
      <c r="I64" s="723"/>
      <c r="J64" s="716"/>
      <c r="K64" s="716"/>
      <c r="L64" s="716"/>
      <c r="M64" s="716"/>
      <c r="N64" s="716"/>
      <c r="O64" s="716"/>
      <c r="P64" s="716"/>
      <c r="Q64" s="716"/>
    </row>
    <row r="65" spans="1:19" x14ac:dyDescent="0.2">
      <c r="A65" s="723"/>
      <c r="B65" s="723"/>
      <c r="C65" s="723"/>
      <c r="D65" s="723"/>
      <c r="E65" s="723"/>
      <c r="F65" s="723"/>
      <c r="G65" s="723"/>
      <c r="H65" s="723"/>
      <c r="I65" s="723"/>
      <c r="J65" s="716"/>
      <c r="K65" s="716"/>
      <c r="L65" s="716"/>
      <c r="M65" s="716"/>
      <c r="N65" s="716"/>
      <c r="O65" s="716"/>
      <c r="P65" s="716"/>
      <c r="Q65" s="716"/>
    </row>
    <row r="66" spans="1:19" x14ac:dyDescent="0.2">
      <c r="A66" s="1110" t="s">
        <v>43</v>
      </c>
      <c r="B66" s="1110"/>
      <c r="C66" s="1110"/>
      <c r="D66" s="1110"/>
      <c r="E66" s="1110"/>
      <c r="F66" s="1110"/>
      <c r="G66" s="1110"/>
      <c r="H66" s="1110"/>
      <c r="I66" s="1110"/>
      <c r="J66" s="1110"/>
      <c r="K66" s="1110"/>
      <c r="L66" s="1110"/>
      <c r="M66" s="1110"/>
      <c r="N66" s="137"/>
      <c r="O66" s="137"/>
      <c r="P66" s="137"/>
      <c r="Q66" s="137"/>
    </row>
    <row r="67" spans="1:19" x14ac:dyDescent="0.2">
      <c r="S67" s="143"/>
    </row>
    <row r="68" spans="1:19" x14ac:dyDescent="0.2">
      <c r="K68" s="902"/>
      <c r="L68" s="902"/>
      <c r="M68" s="902"/>
      <c r="N68" s="902"/>
      <c r="O68" s="902"/>
      <c r="P68" s="902"/>
      <c r="Q68" s="902"/>
      <c r="R68" s="902"/>
      <c r="S68" s="143"/>
    </row>
    <row r="69" spans="1:19" x14ac:dyDescent="0.2">
      <c r="K69" s="902"/>
      <c r="L69" s="902"/>
      <c r="M69" s="902"/>
      <c r="N69" s="902"/>
      <c r="O69" s="902"/>
      <c r="P69" s="902"/>
      <c r="Q69" s="902"/>
      <c r="R69" s="902"/>
      <c r="S69" s="143"/>
    </row>
    <row r="70" spans="1:19" x14ac:dyDescent="0.2">
      <c r="K70" s="902"/>
      <c r="L70" s="902"/>
      <c r="M70" s="902"/>
      <c r="N70" s="902"/>
      <c r="O70" s="902"/>
      <c r="P70" s="902"/>
      <c r="Q70" s="902"/>
      <c r="R70" s="902"/>
      <c r="S70" s="143"/>
    </row>
    <row r="71" spans="1:19" x14ac:dyDescent="0.2">
      <c r="S71" s="143"/>
    </row>
    <row r="72" spans="1:19" x14ac:dyDescent="0.2">
      <c r="S72" s="143"/>
    </row>
    <row r="73" spans="1:19" x14ac:dyDescent="0.2">
      <c r="S73" s="143"/>
    </row>
    <row r="74" spans="1:19" x14ac:dyDescent="0.2">
      <c r="S74" s="143"/>
    </row>
    <row r="75" spans="1:19" x14ac:dyDescent="0.2">
      <c r="S75" s="143"/>
    </row>
    <row r="76" spans="1:19" x14ac:dyDescent="0.2">
      <c r="S76" s="143"/>
    </row>
    <row r="79" spans="1:19" x14ac:dyDescent="0.2">
      <c r="S79" s="143"/>
    </row>
    <row r="80" spans="1:19" x14ac:dyDescent="0.2">
      <c r="S80" s="143"/>
    </row>
    <row r="81" spans="19:19" x14ac:dyDescent="0.2">
      <c r="S81" s="143"/>
    </row>
    <row r="82" spans="19:19" x14ac:dyDescent="0.2">
      <c r="S82" s="143"/>
    </row>
    <row r="83" spans="19:19" x14ac:dyDescent="0.2">
      <c r="S83" s="143"/>
    </row>
    <row r="84" spans="19:19" x14ac:dyDescent="0.2">
      <c r="S84" s="143"/>
    </row>
    <row r="85" spans="19:19" x14ac:dyDescent="0.2">
      <c r="S85" s="143"/>
    </row>
    <row r="86" spans="19:19" x14ac:dyDescent="0.2">
      <c r="S86" s="143"/>
    </row>
    <row r="87" spans="19:19" x14ac:dyDescent="0.2">
      <c r="S87" s="143"/>
    </row>
    <row r="88" spans="19:19" x14ac:dyDescent="0.2">
      <c r="S88" s="143"/>
    </row>
    <row r="91" spans="19:19" x14ac:dyDescent="0.2">
      <c r="S91" s="143"/>
    </row>
    <row r="92" spans="19:19" x14ac:dyDescent="0.2">
      <c r="S92" s="143"/>
    </row>
    <row r="93" spans="19:19" x14ac:dyDescent="0.2">
      <c r="S93" s="143"/>
    </row>
    <row r="94" spans="19:19" x14ac:dyDescent="0.2">
      <c r="S94" s="143"/>
    </row>
    <row r="95" spans="19:19" x14ac:dyDescent="0.2">
      <c r="S95" s="143"/>
    </row>
    <row r="96" spans="19:19" x14ac:dyDescent="0.2">
      <c r="S96" s="143"/>
    </row>
    <row r="97" spans="2:47" x14ac:dyDescent="0.2">
      <c r="S97" s="143"/>
    </row>
    <row r="98" spans="2:47" x14ac:dyDescent="0.2">
      <c r="S98" s="143"/>
    </row>
    <row r="99" spans="2:47" x14ac:dyDescent="0.2">
      <c r="S99" s="143"/>
    </row>
    <row r="100" spans="2:47" x14ac:dyDescent="0.2">
      <c r="S100" s="143"/>
    </row>
    <row r="103" spans="2:47" x14ac:dyDescent="0.2">
      <c r="B103" s="586"/>
      <c r="C103" s="586"/>
      <c r="D103" s="586"/>
      <c r="E103" s="586"/>
      <c r="F103" s="586"/>
      <c r="G103" s="586"/>
      <c r="H103" s="586"/>
      <c r="I103" s="586"/>
      <c r="J103" s="586"/>
      <c r="K103" s="586"/>
      <c r="L103" s="586"/>
      <c r="M103" s="586"/>
      <c r="N103" s="586"/>
      <c r="O103" s="586"/>
      <c r="P103" s="586"/>
      <c r="Q103" s="586"/>
      <c r="S103" s="143"/>
      <c r="T103" s="143"/>
      <c r="U103" s="143"/>
      <c r="V103" s="143"/>
      <c r="W103" s="143"/>
      <c r="X103" s="143"/>
      <c r="Y103" s="143"/>
      <c r="Z103" s="143"/>
      <c r="AA103" s="143"/>
      <c r="AB103" s="143"/>
      <c r="AC103" s="143"/>
      <c r="AD103" s="143"/>
      <c r="AE103" s="143"/>
      <c r="AF103" s="143"/>
      <c r="AG103" s="143"/>
      <c r="AH103" s="143"/>
      <c r="AI103" s="143"/>
      <c r="AJ103" s="143"/>
      <c r="AK103" s="143"/>
      <c r="AL103" s="143"/>
      <c r="AM103" s="143"/>
      <c r="AR103" s="143"/>
      <c r="AS103" s="143"/>
      <c r="AT103" s="143"/>
      <c r="AU103" s="143"/>
    </row>
    <row r="104" spans="2:47" x14ac:dyDescent="0.2">
      <c r="B104" s="586"/>
      <c r="C104" s="586"/>
      <c r="D104" s="586"/>
      <c r="E104" s="586"/>
      <c r="F104" s="586"/>
      <c r="G104" s="586"/>
      <c r="H104" s="586"/>
      <c r="I104" s="586"/>
      <c r="J104" s="586"/>
      <c r="K104" s="586"/>
      <c r="L104" s="586"/>
      <c r="M104" s="586"/>
      <c r="N104" s="586"/>
      <c r="O104" s="586"/>
      <c r="P104" s="586"/>
      <c r="Q104" s="586"/>
      <c r="S104" s="143"/>
      <c r="T104" s="143"/>
      <c r="U104" s="143"/>
      <c r="V104" s="143"/>
      <c r="W104" s="143"/>
      <c r="X104" s="143"/>
      <c r="Y104" s="143"/>
      <c r="Z104" s="143"/>
      <c r="AA104" s="143"/>
      <c r="AB104" s="143"/>
      <c r="AC104" s="143"/>
      <c r="AD104" s="143"/>
      <c r="AE104" s="143"/>
      <c r="AF104" s="143"/>
      <c r="AG104" s="143"/>
      <c r="AH104" s="143"/>
      <c r="AI104" s="143"/>
      <c r="AJ104" s="143"/>
      <c r="AK104" s="143"/>
      <c r="AL104" s="143"/>
      <c r="AM104" s="143"/>
      <c r="AR104" s="143"/>
      <c r="AS104" s="143"/>
      <c r="AT104" s="143"/>
      <c r="AU104" s="143"/>
    </row>
    <row r="105" spans="2:47" x14ac:dyDescent="0.2">
      <c r="B105" s="586"/>
      <c r="C105" s="586"/>
      <c r="D105" s="586"/>
      <c r="E105" s="586"/>
      <c r="F105" s="586"/>
      <c r="G105" s="586"/>
      <c r="H105" s="586"/>
      <c r="I105" s="586"/>
      <c r="J105" s="586"/>
      <c r="K105" s="586"/>
      <c r="L105" s="586"/>
      <c r="M105" s="586"/>
      <c r="N105" s="586"/>
      <c r="O105" s="586"/>
      <c r="P105" s="586"/>
      <c r="Q105" s="586"/>
      <c r="S105" s="143"/>
      <c r="T105" s="143"/>
      <c r="U105" s="143"/>
      <c r="V105" s="143"/>
      <c r="W105" s="143"/>
      <c r="X105" s="143"/>
      <c r="Y105" s="143"/>
      <c r="Z105" s="143"/>
      <c r="AA105" s="143"/>
      <c r="AB105" s="143"/>
      <c r="AC105" s="143"/>
      <c r="AD105" s="143"/>
      <c r="AE105" s="143"/>
      <c r="AF105" s="143"/>
      <c r="AG105" s="143"/>
      <c r="AH105" s="143"/>
      <c r="AI105" s="143"/>
      <c r="AJ105" s="143"/>
      <c r="AK105" s="143"/>
      <c r="AL105" s="143"/>
      <c r="AM105" s="143"/>
      <c r="AR105" s="143"/>
      <c r="AS105" s="143"/>
      <c r="AT105" s="143"/>
      <c r="AU105" s="143"/>
    </row>
  </sheetData>
  <mergeCells count="39">
    <mergeCell ref="A63:M63"/>
    <mergeCell ref="N63:Q63"/>
    <mergeCell ref="A66:M66"/>
    <mergeCell ref="A61:M61"/>
    <mergeCell ref="N61:Q61"/>
    <mergeCell ref="A62:M62"/>
    <mergeCell ref="N62:Q62"/>
    <mergeCell ref="A60:M60"/>
    <mergeCell ref="AH13:AI13"/>
    <mergeCell ref="AJ13:AK13"/>
    <mergeCell ref="AL13:AM13"/>
    <mergeCell ref="AN13:AO13"/>
    <mergeCell ref="A57:M57"/>
    <mergeCell ref="A59:M59"/>
    <mergeCell ref="AB12:AI12"/>
    <mergeCell ref="AJ12:AQ12"/>
    <mergeCell ref="AR12:AY12"/>
    <mergeCell ref="T13:U13"/>
    <mergeCell ref="V13:W13"/>
    <mergeCell ref="X13:Y13"/>
    <mergeCell ref="Z13:AA13"/>
    <mergeCell ref="AB13:AC13"/>
    <mergeCell ref="AD13:AE13"/>
    <mergeCell ref="AF13:AG13"/>
    <mergeCell ref="AT13:AU13"/>
    <mergeCell ref="AV13:AW13"/>
    <mergeCell ref="AX13:AY13"/>
    <mergeCell ref="AP13:AQ13"/>
    <mergeCell ref="AR13:AS13"/>
    <mergeCell ref="A9:M9"/>
    <mergeCell ref="B11:I11"/>
    <mergeCell ref="J11:Q11"/>
    <mergeCell ref="T11:AI11"/>
    <mergeCell ref="AJ11:AY11"/>
    <mergeCell ref="B12:E12"/>
    <mergeCell ref="F12:I12"/>
    <mergeCell ref="J12:M12"/>
    <mergeCell ref="N12:Q12"/>
    <mergeCell ref="T12:AA12"/>
  </mergeCells>
  <conditionalFormatting sqref="B107:AY145">
    <cfRule type="containsText" dxfId="2" priority="1" operator="containsText" text="TRUE">
      <formula>NOT(ISERROR(SEARCH("TRUE",B107)))</formula>
    </cfRule>
  </conditionalFormatting>
  <hyperlinks>
    <hyperlink ref="A8" location="Contents!A1" display="Return to Contents" xr:uid="{F27BD8A9-F00A-4B7E-82BD-2E9F6B56FE9A}"/>
  </hyperlinks>
  <pageMargins left="0.7" right="0.7" top="0.75" bottom="0.75" header="0.3" footer="0.3"/>
  <pageSetup paperSize="9" scale="41" fitToWidth="2" orientation="landscape" r:id="rId1"/>
  <colBreaks count="1" manualBreakCount="1">
    <brk id="19" max="6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C0392-D1F7-4313-AE21-352C0879EB38}">
  <dimension ref="A1:AB135"/>
  <sheetViews>
    <sheetView zoomScaleNormal="100" workbookViewId="0">
      <pane xSplit="1" ySplit="13" topLeftCell="B14" activePane="bottomRight" state="frozen"/>
      <selection pane="topRight" activeCell="A8" sqref="A8"/>
      <selection pane="bottomLeft" activeCell="A8" sqref="A8"/>
      <selection pane="bottomRight" activeCell="A8" sqref="A8"/>
    </sheetView>
  </sheetViews>
  <sheetFormatPr baseColWidth="10" defaultColWidth="9.1640625" defaultRowHeight="15" customHeight="1" x14ac:dyDescent="0.2"/>
  <cols>
    <col min="1" max="1" width="56.1640625" style="687" customWidth="1"/>
    <col min="2" max="3" width="12.1640625" style="687" customWidth="1"/>
    <col min="4" max="4" width="9.1640625" style="687"/>
    <col min="5" max="8" width="9.83203125" style="687" customWidth="1"/>
    <col min="9" max="16384" width="9.1640625" style="687"/>
  </cols>
  <sheetData>
    <row r="1" spans="1:28" x14ac:dyDescent="0.2">
      <c r="A1" s="65" t="s">
        <v>89</v>
      </c>
      <c r="B1" s="65" t="s">
        <v>89</v>
      </c>
      <c r="C1" s="65" t="s">
        <v>89</v>
      </c>
      <c r="D1" s="65" t="s">
        <v>89</v>
      </c>
      <c r="E1" s="65" t="s">
        <v>89</v>
      </c>
      <c r="F1" s="65" t="s">
        <v>89</v>
      </c>
      <c r="G1" s="65"/>
      <c r="H1" s="65"/>
      <c r="I1" s="65" t="s">
        <v>89</v>
      </c>
      <c r="J1" s="65" t="s">
        <v>89</v>
      </c>
      <c r="K1" s="65" t="s">
        <v>89</v>
      </c>
      <c r="L1" s="65" t="s">
        <v>89</v>
      </c>
      <c r="M1" s="65" t="s">
        <v>89</v>
      </c>
      <c r="N1" s="65" t="s">
        <v>89</v>
      </c>
      <c r="O1" s="65" t="s">
        <v>89</v>
      </c>
      <c r="P1" s="65" t="s">
        <v>89</v>
      </c>
      <c r="Q1" s="65" t="s">
        <v>89</v>
      </c>
      <c r="R1" s="65" t="s">
        <v>89</v>
      </c>
      <c r="S1" s="65" t="s">
        <v>89</v>
      </c>
      <c r="T1" s="65" t="s">
        <v>89</v>
      </c>
      <c r="U1" s="65" t="s">
        <v>89</v>
      </c>
      <c r="V1" s="65" t="s">
        <v>89</v>
      </c>
      <c r="W1" s="65" t="s">
        <v>89</v>
      </c>
      <c r="X1" s="65" t="s">
        <v>89</v>
      </c>
      <c r="Y1" s="65" t="s">
        <v>89</v>
      </c>
      <c r="Z1" s="65" t="s">
        <v>89</v>
      </c>
      <c r="AA1" s="65" t="s">
        <v>89</v>
      </c>
      <c r="AB1" s="65" t="s">
        <v>89</v>
      </c>
    </row>
    <row r="2" spans="1:28" x14ac:dyDescent="0.2">
      <c r="A2" s="65" t="s">
        <v>89</v>
      </c>
      <c r="B2" s="231"/>
      <c r="C2" s="231"/>
      <c r="D2" s="65" t="s">
        <v>89</v>
      </c>
      <c r="E2" s="65" t="s">
        <v>89</v>
      </c>
      <c r="F2" s="65" t="s">
        <v>89</v>
      </c>
      <c r="G2" s="65"/>
      <c r="H2" s="65"/>
      <c r="I2" s="65" t="s">
        <v>89</v>
      </c>
      <c r="J2" s="65" t="s">
        <v>89</v>
      </c>
      <c r="K2" s="65" t="s">
        <v>89</v>
      </c>
      <c r="L2" s="65" t="s">
        <v>89</v>
      </c>
      <c r="M2" s="65" t="s">
        <v>89</v>
      </c>
      <c r="N2" s="65" t="s">
        <v>89</v>
      </c>
      <c r="O2" s="65" t="s">
        <v>89</v>
      </c>
      <c r="P2" s="65" t="s">
        <v>89</v>
      </c>
      <c r="Q2" s="65" t="s">
        <v>89</v>
      </c>
      <c r="R2" s="65" t="s">
        <v>89</v>
      </c>
      <c r="S2" s="65" t="s">
        <v>89</v>
      </c>
      <c r="T2" s="65" t="s">
        <v>89</v>
      </c>
      <c r="U2" s="65" t="s">
        <v>89</v>
      </c>
      <c r="V2" s="65" t="s">
        <v>89</v>
      </c>
      <c r="W2" s="65" t="s">
        <v>89</v>
      </c>
      <c r="X2" s="65" t="s">
        <v>89</v>
      </c>
      <c r="Y2" s="65" t="s">
        <v>89</v>
      </c>
      <c r="Z2" s="65" t="s">
        <v>89</v>
      </c>
      <c r="AA2" s="65" t="s">
        <v>89</v>
      </c>
      <c r="AB2" s="65" t="s">
        <v>89</v>
      </c>
    </row>
    <row r="3" spans="1:28" x14ac:dyDescent="0.2">
      <c r="A3" s="65" t="s">
        <v>89</v>
      </c>
      <c r="B3" s="65" t="s">
        <v>89</v>
      </c>
      <c r="C3" s="65" t="s">
        <v>89</v>
      </c>
      <c r="D3" s="65" t="s">
        <v>89</v>
      </c>
      <c r="E3" s="65" t="s">
        <v>89</v>
      </c>
      <c r="F3" s="65" t="s">
        <v>89</v>
      </c>
      <c r="G3" s="65"/>
      <c r="H3" s="65"/>
      <c r="I3" s="65" t="s">
        <v>89</v>
      </c>
      <c r="J3" s="65" t="s">
        <v>89</v>
      </c>
      <c r="K3" s="65" t="s">
        <v>89</v>
      </c>
      <c r="L3" s="65" t="s">
        <v>89</v>
      </c>
      <c r="M3" s="65" t="s">
        <v>89</v>
      </c>
      <c r="N3" s="65" t="s">
        <v>89</v>
      </c>
      <c r="O3" s="65" t="s">
        <v>89</v>
      </c>
      <c r="P3" s="65" t="s">
        <v>89</v>
      </c>
      <c r="Q3" s="65" t="s">
        <v>89</v>
      </c>
      <c r="R3" s="65" t="s">
        <v>89</v>
      </c>
      <c r="S3" s="65" t="s">
        <v>89</v>
      </c>
      <c r="T3" s="65" t="s">
        <v>89</v>
      </c>
      <c r="U3" s="65" t="s">
        <v>89</v>
      </c>
      <c r="V3" s="65" t="s">
        <v>89</v>
      </c>
      <c r="W3" s="65" t="s">
        <v>89</v>
      </c>
      <c r="X3" s="65" t="s">
        <v>89</v>
      </c>
      <c r="Y3" s="65" t="s">
        <v>89</v>
      </c>
      <c r="Z3" s="65" t="s">
        <v>89</v>
      </c>
      <c r="AA3" s="65" t="s">
        <v>89</v>
      </c>
      <c r="AB3" s="65" t="s">
        <v>89</v>
      </c>
    </row>
    <row r="4" spans="1:28" x14ac:dyDescent="0.2">
      <c r="A4" s="65" t="s">
        <v>89</v>
      </c>
      <c r="B4" s="65" t="s">
        <v>89</v>
      </c>
      <c r="C4" s="65" t="s">
        <v>89</v>
      </c>
      <c r="D4" s="65"/>
      <c r="E4" s="65"/>
      <c r="F4" s="65"/>
      <c r="G4" s="65"/>
      <c r="H4" s="65"/>
      <c r="I4" s="65"/>
      <c r="J4" s="65"/>
      <c r="K4" s="65"/>
      <c r="L4" s="65" t="s">
        <v>89</v>
      </c>
      <c r="M4" s="65" t="s">
        <v>89</v>
      </c>
      <c r="N4" s="65" t="s">
        <v>89</v>
      </c>
      <c r="O4" s="65" t="s">
        <v>89</v>
      </c>
      <c r="P4" s="65" t="s">
        <v>89</v>
      </c>
      <c r="Q4" s="65" t="s">
        <v>89</v>
      </c>
      <c r="R4" s="65" t="s">
        <v>89</v>
      </c>
      <c r="S4" s="65" t="s">
        <v>89</v>
      </c>
      <c r="T4" s="65" t="s">
        <v>89</v>
      </c>
      <c r="U4" s="65" t="s">
        <v>89</v>
      </c>
      <c r="V4" s="65" t="s">
        <v>89</v>
      </c>
      <c r="W4" s="65" t="s">
        <v>89</v>
      </c>
      <c r="X4" s="65" t="s">
        <v>89</v>
      </c>
      <c r="Y4" s="65" t="s">
        <v>89</v>
      </c>
      <c r="Z4" s="65" t="s">
        <v>89</v>
      </c>
      <c r="AA4" s="65" t="s">
        <v>89</v>
      </c>
      <c r="AB4" s="65" t="s">
        <v>89</v>
      </c>
    </row>
    <row r="5" spans="1:28" x14ac:dyDescent="0.2">
      <c r="A5" s="65" t="s">
        <v>89</v>
      </c>
      <c r="B5" s="65" t="s">
        <v>89</v>
      </c>
      <c r="C5" s="232"/>
      <c r="D5" s="65"/>
      <c r="E5" s="65"/>
      <c r="F5" s="65"/>
      <c r="G5" s="65"/>
      <c r="H5" s="65"/>
      <c r="I5" s="65"/>
      <c r="J5" s="65"/>
      <c r="K5" s="65"/>
      <c r="L5" s="65" t="s">
        <v>89</v>
      </c>
      <c r="M5" s="65" t="s">
        <v>89</v>
      </c>
      <c r="N5" s="65" t="s">
        <v>89</v>
      </c>
      <c r="O5" s="65" t="s">
        <v>89</v>
      </c>
      <c r="P5" s="65" t="s">
        <v>89</v>
      </c>
      <c r="Q5" s="65" t="s">
        <v>89</v>
      </c>
      <c r="R5" s="65" t="s">
        <v>89</v>
      </c>
      <c r="S5" s="65" t="s">
        <v>89</v>
      </c>
      <c r="T5" s="65" t="s">
        <v>89</v>
      </c>
      <c r="U5" s="65" t="s">
        <v>89</v>
      </c>
      <c r="V5" s="65" t="s">
        <v>89</v>
      </c>
      <c r="W5" s="65" t="s">
        <v>89</v>
      </c>
      <c r="X5" s="65" t="s">
        <v>89</v>
      </c>
      <c r="Y5" s="65" t="s">
        <v>89</v>
      </c>
      <c r="Z5" s="65" t="s">
        <v>89</v>
      </c>
      <c r="AA5" s="65" t="s">
        <v>89</v>
      </c>
      <c r="AB5" s="65" t="s">
        <v>89</v>
      </c>
    </row>
    <row r="6" spans="1:28" x14ac:dyDescent="0.2">
      <c r="A6" s="65" t="s">
        <v>89</v>
      </c>
      <c r="B6" s="65" t="s">
        <v>89</v>
      </c>
      <c r="C6" s="65" t="s">
        <v>89</v>
      </c>
      <c r="D6" s="65"/>
      <c r="E6" s="65"/>
      <c r="F6" s="65"/>
      <c r="G6" s="65"/>
      <c r="H6" s="65"/>
      <c r="I6" s="65"/>
      <c r="J6" s="65"/>
      <c r="K6" s="65"/>
      <c r="L6" s="65" t="s">
        <v>89</v>
      </c>
      <c r="M6" s="65" t="s">
        <v>89</v>
      </c>
      <c r="N6" s="65" t="s">
        <v>89</v>
      </c>
      <c r="O6" s="65" t="s">
        <v>89</v>
      </c>
      <c r="P6" s="65" t="s">
        <v>89</v>
      </c>
      <c r="Q6" s="65" t="s">
        <v>89</v>
      </c>
      <c r="R6" s="65" t="s">
        <v>89</v>
      </c>
      <c r="S6" s="65" t="s">
        <v>89</v>
      </c>
      <c r="T6" s="65" t="s">
        <v>89</v>
      </c>
      <c r="U6" s="65" t="s">
        <v>89</v>
      </c>
      <c r="V6" s="65" t="s">
        <v>89</v>
      </c>
      <c r="W6" s="65" t="s">
        <v>89</v>
      </c>
      <c r="X6" s="65" t="s">
        <v>89</v>
      </c>
      <c r="Y6" s="65" t="s">
        <v>89</v>
      </c>
      <c r="Z6" s="65" t="s">
        <v>89</v>
      </c>
      <c r="AA6" s="65" t="s">
        <v>89</v>
      </c>
      <c r="AB6" s="65" t="s">
        <v>89</v>
      </c>
    </row>
    <row r="7" spans="1:28" x14ac:dyDescent="0.2">
      <c r="A7" s="65" t="s">
        <v>89</v>
      </c>
      <c r="B7" s="65" t="s">
        <v>89</v>
      </c>
      <c r="C7" s="65" t="s">
        <v>89</v>
      </c>
      <c r="D7" s="68"/>
      <c r="E7" s="65"/>
      <c r="F7" s="65"/>
      <c r="G7" s="65"/>
      <c r="H7" s="65"/>
      <c r="I7" s="65"/>
      <c r="J7" s="65"/>
      <c r="K7" s="65"/>
      <c r="L7" s="65" t="s">
        <v>89</v>
      </c>
      <c r="M7" s="65" t="s">
        <v>89</v>
      </c>
      <c r="N7" s="65" t="s">
        <v>89</v>
      </c>
      <c r="O7" s="65" t="s">
        <v>89</v>
      </c>
      <c r="P7" s="65" t="s">
        <v>89</v>
      </c>
      <c r="Q7" s="65" t="s">
        <v>89</v>
      </c>
      <c r="R7" s="65" t="s">
        <v>89</v>
      </c>
      <c r="S7" s="65" t="s">
        <v>89</v>
      </c>
      <c r="T7" s="65" t="s">
        <v>89</v>
      </c>
      <c r="U7" s="65" t="s">
        <v>89</v>
      </c>
      <c r="V7" s="65" t="s">
        <v>89</v>
      </c>
      <c r="W7" s="65" t="s">
        <v>89</v>
      </c>
      <c r="X7" s="65" t="s">
        <v>89</v>
      </c>
      <c r="Y7" s="65" t="s">
        <v>89</v>
      </c>
      <c r="Z7" s="65" t="s">
        <v>89</v>
      </c>
      <c r="AA7" s="65" t="s">
        <v>89</v>
      </c>
      <c r="AB7" s="65" t="s">
        <v>89</v>
      </c>
    </row>
    <row r="8" spans="1:28" x14ac:dyDescent="0.2">
      <c r="A8" s="233" t="s">
        <v>50</v>
      </c>
      <c r="B8" s="65"/>
      <c r="C8" s="65" t="s">
        <v>89</v>
      </c>
      <c r="D8" s="68"/>
      <c r="E8" s="65"/>
      <c r="F8" s="65"/>
      <c r="G8" s="65"/>
      <c r="H8" s="65"/>
      <c r="I8" s="65" t="s">
        <v>89</v>
      </c>
      <c r="J8" s="65" t="s">
        <v>89</v>
      </c>
      <c r="K8" s="65" t="s">
        <v>89</v>
      </c>
      <c r="L8" s="65" t="s">
        <v>89</v>
      </c>
      <c r="M8" s="65" t="s">
        <v>89</v>
      </c>
      <c r="N8" s="65" t="s">
        <v>89</v>
      </c>
      <c r="O8" s="65" t="s">
        <v>89</v>
      </c>
      <c r="P8" s="65" t="s">
        <v>89</v>
      </c>
      <c r="Q8" s="65" t="s">
        <v>89</v>
      </c>
      <c r="R8" s="65" t="s">
        <v>89</v>
      </c>
      <c r="S8" s="65" t="s">
        <v>89</v>
      </c>
      <c r="T8" s="65" t="s">
        <v>89</v>
      </c>
      <c r="U8" s="65" t="s">
        <v>89</v>
      </c>
      <c r="V8" s="65" t="s">
        <v>89</v>
      </c>
      <c r="W8" s="65" t="s">
        <v>89</v>
      </c>
      <c r="X8" s="65" t="s">
        <v>89</v>
      </c>
      <c r="Y8" s="65" t="s">
        <v>89</v>
      </c>
      <c r="Z8" s="65" t="s">
        <v>89</v>
      </c>
      <c r="AA8" s="65" t="s">
        <v>89</v>
      </c>
      <c r="AB8" s="65" t="s">
        <v>89</v>
      </c>
    </row>
    <row r="9" spans="1:28" ht="45" customHeight="1" x14ac:dyDescent="0.2">
      <c r="A9" s="1116" t="s">
        <v>249</v>
      </c>
      <c r="B9" s="1116"/>
      <c r="C9" s="1116"/>
      <c r="D9" s="76" t="s">
        <v>89</v>
      </c>
      <c r="E9" s="234"/>
      <c r="F9" s="691"/>
      <c r="G9" s="691"/>
      <c r="H9" s="691"/>
      <c r="I9" s="691" t="s">
        <v>89</v>
      </c>
      <c r="J9" s="691" t="s">
        <v>89</v>
      </c>
      <c r="K9" s="691" t="s">
        <v>89</v>
      </c>
      <c r="L9" s="691" t="s">
        <v>89</v>
      </c>
      <c r="M9" s="691" t="s">
        <v>89</v>
      </c>
      <c r="N9" s="691" t="s">
        <v>89</v>
      </c>
      <c r="O9" s="691" t="s">
        <v>89</v>
      </c>
      <c r="P9" s="691" t="s">
        <v>89</v>
      </c>
      <c r="Q9" s="691" t="s">
        <v>89</v>
      </c>
      <c r="R9" s="691" t="s">
        <v>89</v>
      </c>
      <c r="S9" s="691" t="s">
        <v>89</v>
      </c>
      <c r="T9" s="691" t="s">
        <v>89</v>
      </c>
      <c r="U9" s="691" t="s">
        <v>89</v>
      </c>
      <c r="V9" s="691" t="s">
        <v>89</v>
      </c>
      <c r="W9" s="691" t="s">
        <v>89</v>
      </c>
      <c r="X9" s="691" t="s">
        <v>89</v>
      </c>
      <c r="Y9" s="691" t="s">
        <v>89</v>
      </c>
      <c r="Z9" s="691" t="s">
        <v>89</v>
      </c>
      <c r="AA9" s="691" t="s">
        <v>89</v>
      </c>
      <c r="AB9" s="691" t="s">
        <v>89</v>
      </c>
    </row>
    <row r="10" spans="1:28" x14ac:dyDescent="0.2">
      <c r="A10" s="69" t="s">
        <v>250</v>
      </c>
      <c r="B10" s="70" t="s">
        <v>89</v>
      </c>
      <c r="C10" s="72" t="s">
        <v>71</v>
      </c>
      <c r="D10" s="71" t="s">
        <v>89</v>
      </c>
      <c r="E10" s="70" t="s">
        <v>72</v>
      </c>
      <c r="F10" s="70"/>
      <c r="G10" s="70"/>
      <c r="H10" s="72" t="s">
        <v>71</v>
      </c>
      <c r="I10" s="71" t="s">
        <v>89</v>
      </c>
      <c r="J10" s="71" t="s">
        <v>89</v>
      </c>
      <c r="K10" s="71" t="s">
        <v>89</v>
      </c>
      <c r="L10" s="71" t="s">
        <v>89</v>
      </c>
      <c r="M10" s="71" t="s">
        <v>89</v>
      </c>
      <c r="N10" s="71" t="s">
        <v>89</v>
      </c>
      <c r="O10" s="71" t="s">
        <v>89</v>
      </c>
      <c r="P10" s="71" t="s">
        <v>89</v>
      </c>
      <c r="Q10" s="71" t="s">
        <v>89</v>
      </c>
      <c r="R10" s="71" t="s">
        <v>89</v>
      </c>
      <c r="S10" s="71" t="s">
        <v>89</v>
      </c>
      <c r="T10" s="71" t="s">
        <v>89</v>
      </c>
      <c r="U10" s="71" t="s">
        <v>89</v>
      </c>
      <c r="V10" s="71" t="s">
        <v>89</v>
      </c>
      <c r="W10" s="71" t="s">
        <v>89</v>
      </c>
      <c r="X10" s="71" t="s">
        <v>89</v>
      </c>
      <c r="Y10" s="71" t="s">
        <v>89</v>
      </c>
      <c r="Z10" s="71" t="s">
        <v>89</v>
      </c>
      <c r="AA10" s="71" t="s">
        <v>89</v>
      </c>
      <c r="AB10" s="71" t="s">
        <v>89</v>
      </c>
    </row>
    <row r="11" spans="1:28" ht="63" customHeight="1" x14ac:dyDescent="0.2">
      <c r="A11" s="76" t="s">
        <v>89</v>
      </c>
      <c r="B11" s="235" t="s">
        <v>251</v>
      </c>
      <c r="C11" s="235" t="s">
        <v>252</v>
      </c>
      <c r="D11" s="236" t="s">
        <v>89</v>
      </c>
      <c r="E11" s="1183" t="s">
        <v>251</v>
      </c>
      <c r="F11" s="1183"/>
      <c r="G11" s="1183" t="s">
        <v>252</v>
      </c>
      <c r="H11" s="1183"/>
      <c r="I11" s="691" t="s">
        <v>89</v>
      </c>
      <c r="J11" s="691" t="s">
        <v>89</v>
      </c>
      <c r="K11" s="691" t="s">
        <v>89</v>
      </c>
      <c r="L11" s="691" t="s">
        <v>89</v>
      </c>
      <c r="M11" s="691" t="s">
        <v>89</v>
      </c>
      <c r="N11" s="691" t="s">
        <v>89</v>
      </c>
      <c r="O11" s="691" t="s">
        <v>89</v>
      </c>
      <c r="P11" s="691" t="s">
        <v>89</v>
      </c>
      <c r="Q11" s="691" t="s">
        <v>89</v>
      </c>
      <c r="R11" s="691" t="s">
        <v>89</v>
      </c>
      <c r="S11" s="691" t="s">
        <v>89</v>
      </c>
      <c r="T11" s="691" t="s">
        <v>89</v>
      </c>
      <c r="U11" s="691" t="s">
        <v>89</v>
      </c>
      <c r="V11" s="691" t="s">
        <v>89</v>
      </c>
      <c r="W11" s="691" t="s">
        <v>89</v>
      </c>
      <c r="X11" s="691" t="s">
        <v>89</v>
      </c>
      <c r="Y11" s="691" t="s">
        <v>89</v>
      </c>
      <c r="Z11" s="691" t="s">
        <v>89</v>
      </c>
      <c r="AA11" s="691" t="s">
        <v>89</v>
      </c>
      <c r="AB11" s="691" t="s">
        <v>89</v>
      </c>
    </row>
    <row r="12" spans="1:28" s="37" customFormat="1" x14ac:dyDescent="0.2">
      <c r="A12" s="209" t="s">
        <v>89</v>
      </c>
      <c r="B12" s="237" t="s">
        <v>78</v>
      </c>
      <c r="C12" s="237" t="s">
        <v>78</v>
      </c>
      <c r="D12" s="238" t="s">
        <v>89</v>
      </c>
      <c r="E12" s="237" t="s">
        <v>78</v>
      </c>
      <c r="F12" s="237" t="s">
        <v>78</v>
      </c>
      <c r="G12" s="237" t="s">
        <v>78</v>
      </c>
      <c r="H12" s="237" t="s">
        <v>78</v>
      </c>
      <c r="I12" s="238" t="s">
        <v>89</v>
      </c>
      <c r="J12" s="238" t="s">
        <v>89</v>
      </c>
      <c r="K12" s="238" t="s">
        <v>89</v>
      </c>
      <c r="L12" s="238" t="s">
        <v>89</v>
      </c>
      <c r="M12" s="238" t="s">
        <v>89</v>
      </c>
      <c r="N12" s="238" t="s">
        <v>89</v>
      </c>
      <c r="O12" s="238" t="s">
        <v>89</v>
      </c>
      <c r="P12" s="238" t="s">
        <v>89</v>
      </c>
      <c r="Q12" s="238" t="s">
        <v>89</v>
      </c>
      <c r="R12" s="238" t="s">
        <v>89</v>
      </c>
      <c r="S12" s="238" t="s">
        <v>89</v>
      </c>
      <c r="T12" s="238" t="s">
        <v>89</v>
      </c>
      <c r="U12" s="238" t="s">
        <v>89</v>
      </c>
      <c r="V12" s="238" t="s">
        <v>89</v>
      </c>
      <c r="W12" s="238" t="s">
        <v>89</v>
      </c>
      <c r="X12" s="238" t="s">
        <v>89</v>
      </c>
      <c r="Y12" s="238" t="s">
        <v>89</v>
      </c>
      <c r="Z12" s="238" t="s">
        <v>89</v>
      </c>
      <c r="AA12" s="238" t="s">
        <v>89</v>
      </c>
      <c r="AB12" s="238" t="s">
        <v>89</v>
      </c>
    </row>
    <row r="13" spans="1:28" s="37" customFormat="1" x14ac:dyDescent="0.2">
      <c r="A13" s="211"/>
      <c r="B13" s="239" t="s">
        <v>89</v>
      </c>
      <c r="C13" s="239" t="s">
        <v>89</v>
      </c>
      <c r="D13" s="238" t="s">
        <v>89</v>
      </c>
      <c r="E13" s="237" t="s">
        <v>79</v>
      </c>
      <c r="F13" s="237" t="s">
        <v>80</v>
      </c>
      <c r="G13" s="237" t="s">
        <v>79</v>
      </c>
      <c r="H13" s="237" t="s">
        <v>80</v>
      </c>
      <c r="I13" s="238" t="s">
        <v>89</v>
      </c>
      <c r="J13" s="238" t="s">
        <v>89</v>
      </c>
      <c r="K13" s="238" t="s">
        <v>89</v>
      </c>
      <c r="L13" s="238" t="s">
        <v>89</v>
      </c>
      <c r="M13" s="238" t="s">
        <v>89</v>
      </c>
      <c r="N13" s="238" t="s">
        <v>89</v>
      </c>
      <c r="O13" s="238" t="s">
        <v>89</v>
      </c>
      <c r="P13" s="238" t="s">
        <v>89</v>
      </c>
      <c r="Q13" s="238" t="s">
        <v>89</v>
      </c>
      <c r="R13" s="238" t="s">
        <v>89</v>
      </c>
      <c r="S13" s="238" t="s">
        <v>89</v>
      </c>
      <c r="T13" s="238" t="s">
        <v>89</v>
      </c>
      <c r="U13" s="238" t="s">
        <v>89</v>
      </c>
      <c r="V13" s="238" t="s">
        <v>89</v>
      </c>
      <c r="W13" s="238" t="s">
        <v>89</v>
      </c>
      <c r="X13" s="238" t="s">
        <v>89</v>
      </c>
      <c r="Y13" s="238" t="s">
        <v>89</v>
      </c>
      <c r="Z13" s="238" t="s">
        <v>89</v>
      </c>
      <c r="AA13" s="238" t="s">
        <v>89</v>
      </c>
      <c r="AB13" s="238" t="s">
        <v>89</v>
      </c>
    </row>
    <row r="14" spans="1:28" x14ac:dyDescent="0.2">
      <c r="A14" s="693" t="s">
        <v>186</v>
      </c>
      <c r="B14" s="239"/>
      <c r="C14" s="239"/>
      <c r="D14" s="238"/>
      <c r="E14" s="239"/>
      <c r="F14" s="239"/>
      <c r="G14" s="239"/>
      <c r="H14" s="239"/>
      <c r="I14" s="691"/>
      <c r="J14" s="691"/>
      <c r="K14" s="691"/>
      <c r="L14" s="691"/>
      <c r="M14" s="691"/>
      <c r="N14" s="691"/>
      <c r="O14" s="691"/>
      <c r="P14" s="691"/>
      <c r="Q14" s="691"/>
      <c r="R14" s="691"/>
      <c r="S14" s="691"/>
      <c r="T14" s="691"/>
      <c r="U14" s="691"/>
      <c r="V14" s="691"/>
      <c r="W14" s="691"/>
      <c r="X14" s="691"/>
      <c r="Y14" s="691"/>
      <c r="Z14" s="691"/>
      <c r="AA14" s="691"/>
      <c r="AB14" s="691"/>
    </row>
    <row r="15" spans="1:28" x14ac:dyDescent="0.2">
      <c r="A15" s="692" t="s">
        <v>253</v>
      </c>
      <c r="B15" s="675" t="s">
        <v>89</v>
      </c>
      <c r="C15" s="675" t="s">
        <v>89</v>
      </c>
      <c r="D15" s="691" t="s">
        <v>89</v>
      </c>
      <c r="E15" s="686" t="s">
        <v>89</v>
      </c>
      <c r="F15" s="686" t="s">
        <v>89</v>
      </c>
      <c r="G15" s="686"/>
      <c r="H15" s="686"/>
      <c r="I15" s="691" t="s">
        <v>89</v>
      </c>
      <c r="J15" s="691" t="s">
        <v>89</v>
      </c>
      <c r="K15" s="691" t="s">
        <v>89</v>
      </c>
      <c r="L15" s="691" t="s">
        <v>89</v>
      </c>
      <c r="M15" s="691" t="s">
        <v>89</v>
      </c>
      <c r="N15" s="691" t="s">
        <v>89</v>
      </c>
      <c r="O15" s="691" t="s">
        <v>89</v>
      </c>
      <c r="P15" s="691" t="s">
        <v>89</v>
      </c>
      <c r="Q15" s="691" t="s">
        <v>89</v>
      </c>
      <c r="R15" s="691" t="s">
        <v>89</v>
      </c>
      <c r="S15" s="691" t="s">
        <v>89</v>
      </c>
      <c r="T15" s="691" t="s">
        <v>89</v>
      </c>
      <c r="U15" s="691" t="s">
        <v>89</v>
      </c>
      <c r="V15" s="691" t="s">
        <v>89</v>
      </c>
      <c r="W15" s="691" t="s">
        <v>89</v>
      </c>
      <c r="X15" s="691" t="s">
        <v>89</v>
      </c>
      <c r="Y15" s="691" t="s">
        <v>89</v>
      </c>
      <c r="Z15" s="691" t="s">
        <v>89</v>
      </c>
      <c r="AA15" s="691" t="s">
        <v>89</v>
      </c>
      <c r="AB15" s="691" t="s">
        <v>89</v>
      </c>
    </row>
    <row r="16" spans="1:28" x14ac:dyDescent="0.2">
      <c r="A16" s="690" t="s">
        <v>254</v>
      </c>
      <c r="B16" s="884">
        <v>52.582524454493296</v>
      </c>
      <c r="C16" s="884">
        <v>64.864021614929754</v>
      </c>
      <c r="D16" s="295"/>
      <c r="E16" s="884">
        <v>43.269037408308598</v>
      </c>
      <c r="F16" s="884">
        <v>61.896011500677901</v>
      </c>
      <c r="G16" s="884">
        <v>57.074333142118903</v>
      </c>
      <c r="H16" s="884">
        <v>72.653710087740507</v>
      </c>
      <c r="I16" s="691"/>
      <c r="J16" s="691"/>
      <c r="K16" s="691"/>
      <c r="L16" s="691"/>
      <c r="M16" s="691"/>
      <c r="N16" s="691"/>
      <c r="O16" s="691"/>
      <c r="P16" s="691"/>
      <c r="Q16" s="691"/>
      <c r="R16" s="691"/>
      <c r="S16" s="691"/>
      <c r="T16" s="691"/>
      <c r="U16" s="691"/>
      <c r="V16" s="691"/>
      <c r="W16" s="691"/>
      <c r="X16" s="691"/>
      <c r="Y16" s="691"/>
      <c r="Z16" s="691"/>
      <c r="AA16" s="691"/>
      <c r="AB16" s="691"/>
    </row>
    <row r="17" spans="1:28" x14ac:dyDescent="0.2">
      <c r="A17" s="690" t="s">
        <v>198</v>
      </c>
      <c r="B17" s="884">
        <v>26.297165242870133</v>
      </c>
      <c r="C17" s="884">
        <v>13.225905475165765</v>
      </c>
      <c r="D17" s="295"/>
      <c r="E17" s="884">
        <v>19.396872861681601</v>
      </c>
      <c r="F17" s="884">
        <v>33.1974576240587</v>
      </c>
      <c r="G17" s="884">
        <v>7.8718175646690396</v>
      </c>
      <c r="H17" s="884">
        <v>18.579993385662501</v>
      </c>
      <c r="I17" s="691"/>
      <c r="J17" s="691"/>
      <c r="K17" s="691"/>
      <c r="L17" s="691"/>
      <c r="M17" s="691"/>
      <c r="N17" s="691"/>
      <c r="O17" s="691"/>
      <c r="P17" s="691"/>
      <c r="Q17" s="691"/>
      <c r="R17" s="691"/>
      <c r="S17" s="691"/>
      <c r="T17" s="691"/>
      <c r="U17" s="691"/>
      <c r="V17" s="691"/>
      <c r="W17" s="691"/>
      <c r="X17" s="691"/>
      <c r="Y17" s="691"/>
      <c r="Z17" s="691"/>
      <c r="AA17" s="691"/>
      <c r="AB17" s="691"/>
    </row>
    <row r="18" spans="1:28" x14ac:dyDescent="0.2">
      <c r="A18" s="690" t="s">
        <v>255</v>
      </c>
      <c r="B18" s="884">
        <v>21.120310302636579</v>
      </c>
      <c r="C18" s="884">
        <v>21.910072909904514</v>
      </c>
      <c r="D18" s="295"/>
      <c r="E18" s="884">
        <v>13.1866573748586</v>
      </c>
      <c r="F18" s="884">
        <v>29.053963230414599</v>
      </c>
      <c r="G18" s="884">
        <v>15.4602066867046</v>
      </c>
      <c r="H18" s="884">
        <v>28.359939133104401</v>
      </c>
      <c r="I18" s="691"/>
      <c r="J18" s="691"/>
      <c r="K18" s="691"/>
      <c r="L18" s="691"/>
      <c r="M18" s="691"/>
      <c r="N18" s="691"/>
      <c r="O18" s="691"/>
      <c r="P18" s="691"/>
      <c r="Q18" s="691"/>
      <c r="R18" s="691"/>
      <c r="S18" s="691"/>
      <c r="T18" s="691"/>
      <c r="U18" s="691"/>
      <c r="V18" s="691"/>
      <c r="W18" s="691"/>
      <c r="X18" s="691"/>
      <c r="Y18" s="691"/>
      <c r="Z18" s="691"/>
      <c r="AA18" s="691"/>
      <c r="AB18" s="691"/>
    </row>
    <row r="19" spans="1:28" x14ac:dyDescent="0.2">
      <c r="A19" s="692"/>
      <c r="B19" s="884"/>
      <c r="C19" s="884"/>
      <c r="D19" s="295"/>
      <c r="E19" s="854"/>
      <c r="F19" s="854"/>
      <c r="G19" s="854"/>
      <c r="H19" s="854"/>
      <c r="I19" s="691"/>
      <c r="J19" s="691"/>
      <c r="K19" s="691"/>
      <c r="L19" s="691"/>
      <c r="M19" s="691"/>
      <c r="N19" s="691"/>
      <c r="O19" s="691"/>
      <c r="P19" s="691"/>
      <c r="Q19" s="691"/>
      <c r="R19" s="691"/>
      <c r="S19" s="691"/>
      <c r="T19" s="691"/>
      <c r="U19" s="691"/>
      <c r="V19" s="691"/>
      <c r="W19" s="691"/>
      <c r="X19" s="691"/>
      <c r="Y19" s="691"/>
      <c r="Z19" s="691"/>
      <c r="AA19" s="691"/>
      <c r="AB19" s="691"/>
    </row>
    <row r="20" spans="1:28" x14ac:dyDescent="0.2">
      <c r="A20" s="692" t="s">
        <v>256</v>
      </c>
      <c r="B20" s="884"/>
      <c r="C20" s="884"/>
      <c r="D20" s="295" t="s">
        <v>89</v>
      </c>
      <c r="E20" s="796" t="s">
        <v>89</v>
      </c>
      <c r="F20" s="796" t="s">
        <v>89</v>
      </c>
      <c r="G20" s="796" t="s">
        <v>89</v>
      </c>
      <c r="H20" s="796" t="s">
        <v>89</v>
      </c>
      <c r="I20" s="691" t="s">
        <v>89</v>
      </c>
      <c r="J20" s="691" t="s">
        <v>89</v>
      </c>
      <c r="K20" s="691" t="s">
        <v>89</v>
      </c>
      <c r="L20" s="691" t="s">
        <v>89</v>
      </c>
      <c r="M20" s="691" t="s">
        <v>89</v>
      </c>
      <c r="N20" s="691" t="s">
        <v>89</v>
      </c>
      <c r="O20" s="691" t="s">
        <v>89</v>
      </c>
      <c r="P20" s="691" t="s">
        <v>89</v>
      </c>
      <c r="Q20" s="691" t="s">
        <v>89</v>
      </c>
      <c r="R20" s="691" t="s">
        <v>89</v>
      </c>
      <c r="S20" s="691" t="s">
        <v>89</v>
      </c>
      <c r="T20" s="691" t="s">
        <v>89</v>
      </c>
      <c r="U20" s="691" t="s">
        <v>89</v>
      </c>
      <c r="V20" s="691" t="s">
        <v>89</v>
      </c>
      <c r="W20" s="691" t="s">
        <v>89</v>
      </c>
      <c r="X20" s="691" t="s">
        <v>89</v>
      </c>
      <c r="Y20" s="691" t="s">
        <v>89</v>
      </c>
      <c r="Z20" s="691" t="s">
        <v>89</v>
      </c>
      <c r="AA20" s="691" t="s">
        <v>89</v>
      </c>
      <c r="AB20" s="691" t="s">
        <v>89</v>
      </c>
    </row>
    <row r="21" spans="1:28" x14ac:dyDescent="0.2">
      <c r="A21" s="690" t="s">
        <v>254</v>
      </c>
      <c r="B21" s="884">
        <v>10.530424301635586</v>
      </c>
      <c r="C21" s="884">
        <v>20.252162029522914</v>
      </c>
      <c r="D21" s="295"/>
      <c r="E21" s="884">
        <v>4.7705985435709897</v>
      </c>
      <c r="F21" s="884">
        <v>16.290250059700199</v>
      </c>
      <c r="G21" s="884">
        <v>13.925925747109</v>
      </c>
      <c r="H21" s="884">
        <v>26.578398311936802</v>
      </c>
      <c r="I21" s="691"/>
      <c r="J21" s="691"/>
      <c r="K21" s="691"/>
      <c r="L21" s="691"/>
      <c r="M21" s="691"/>
      <c r="N21" s="691"/>
      <c r="O21" s="691"/>
      <c r="P21" s="691"/>
      <c r="Q21" s="691"/>
      <c r="R21" s="691"/>
      <c r="S21" s="691"/>
      <c r="T21" s="691"/>
      <c r="U21" s="691"/>
      <c r="V21" s="691"/>
      <c r="W21" s="691"/>
      <c r="X21" s="691"/>
      <c r="Y21" s="691"/>
      <c r="Z21" s="691"/>
      <c r="AA21" s="691"/>
      <c r="AB21" s="691"/>
    </row>
    <row r="22" spans="1:28" x14ac:dyDescent="0.2">
      <c r="A22" s="690" t="s">
        <v>198</v>
      </c>
      <c r="B22" s="884">
        <v>14.430622890335982</v>
      </c>
      <c r="C22" s="884">
        <v>21.165870406030727</v>
      </c>
      <c r="D22" s="295"/>
      <c r="E22" s="884">
        <v>7.8236158228561203</v>
      </c>
      <c r="F22" s="884">
        <v>21.037629957815799</v>
      </c>
      <c r="G22" s="884">
        <v>15.0478699952813</v>
      </c>
      <c r="H22" s="884">
        <v>27.283870816780102</v>
      </c>
      <c r="I22" s="691"/>
      <c r="J22" s="691"/>
      <c r="K22" s="691"/>
      <c r="L22" s="691"/>
      <c r="M22" s="691"/>
      <c r="N22" s="691"/>
      <c r="O22" s="691"/>
      <c r="P22" s="691"/>
      <c r="Q22" s="691"/>
      <c r="R22" s="691"/>
      <c r="S22" s="691"/>
      <c r="T22" s="691"/>
      <c r="U22" s="691"/>
      <c r="V22" s="691"/>
      <c r="W22" s="691"/>
      <c r="X22" s="691"/>
      <c r="Y22" s="691"/>
      <c r="Z22" s="691"/>
      <c r="AA22" s="691"/>
      <c r="AB22" s="691"/>
    </row>
    <row r="23" spans="1:28" x14ac:dyDescent="0.2">
      <c r="A23" s="690" t="s">
        <v>255</v>
      </c>
      <c r="B23" s="884">
        <v>75.038952808028441</v>
      </c>
      <c r="C23" s="884">
        <v>58.581967564446373</v>
      </c>
      <c r="D23" s="295"/>
      <c r="E23" s="884">
        <v>66.851936279953904</v>
      </c>
      <c r="F23" s="884">
        <v>83.225969336103006</v>
      </c>
      <c r="G23" s="884">
        <v>50.957088010193601</v>
      </c>
      <c r="H23" s="884">
        <v>66.206847118699102</v>
      </c>
      <c r="I23" s="691"/>
      <c r="J23" s="691"/>
      <c r="K23" s="691"/>
      <c r="L23" s="691"/>
      <c r="M23" s="691"/>
      <c r="N23" s="691"/>
      <c r="O23" s="691"/>
      <c r="P23" s="691"/>
      <c r="Q23" s="691"/>
      <c r="R23" s="691"/>
      <c r="S23" s="691"/>
      <c r="T23" s="691"/>
      <c r="U23" s="691"/>
      <c r="V23" s="691"/>
      <c r="W23" s="691"/>
      <c r="X23" s="691"/>
      <c r="Y23" s="691"/>
      <c r="Z23" s="691"/>
      <c r="AA23" s="691"/>
      <c r="AB23" s="691"/>
    </row>
    <row r="24" spans="1:28" x14ac:dyDescent="0.2">
      <c r="A24" s="692"/>
      <c r="B24" s="884"/>
      <c r="C24" s="884"/>
      <c r="D24" s="295"/>
      <c r="E24" s="854"/>
      <c r="F24" s="854"/>
      <c r="G24" s="854"/>
      <c r="H24" s="854"/>
      <c r="I24" s="691"/>
      <c r="J24" s="691"/>
      <c r="K24" s="691"/>
      <c r="L24" s="691"/>
      <c r="M24" s="691"/>
      <c r="N24" s="691"/>
      <c r="O24" s="691"/>
      <c r="P24" s="691"/>
      <c r="Q24" s="691"/>
      <c r="R24" s="691"/>
      <c r="S24" s="691"/>
      <c r="T24" s="691"/>
      <c r="U24" s="691"/>
      <c r="V24" s="691"/>
      <c r="W24" s="691"/>
      <c r="X24" s="691"/>
      <c r="Y24" s="691"/>
      <c r="Z24" s="691"/>
      <c r="AA24" s="691"/>
      <c r="AB24" s="691"/>
    </row>
    <row r="25" spans="1:28" ht="28" x14ac:dyDescent="0.2">
      <c r="A25" s="692" t="s">
        <v>257</v>
      </c>
      <c r="B25" s="884"/>
      <c r="C25" s="884"/>
      <c r="D25" s="295" t="s">
        <v>89</v>
      </c>
      <c r="E25" s="796" t="s">
        <v>89</v>
      </c>
      <c r="F25" s="796" t="s">
        <v>89</v>
      </c>
      <c r="G25" s="796" t="s">
        <v>89</v>
      </c>
      <c r="H25" s="796" t="s">
        <v>89</v>
      </c>
      <c r="I25" s="691" t="s">
        <v>89</v>
      </c>
      <c r="J25" s="691" t="s">
        <v>89</v>
      </c>
      <c r="K25" s="691" t="s">
        <v>89</v>
      </c>
      <c r="L25" s="691" t="s">
        <v>89</v>
      </c>
      <c r="M25" s="691" t="s">
        <v>89</v>
      </c>
      <c r="N25" s="691" t="s">
        <v>89</v>
      </c>
      <c r="O25" s="691" t="s">
        <v>89</v>
      </c>
      <c r="P25" s="691" t="s">
        <v>89</v>
      </c>
      <c r="Q25" s="691" t="s">
        <v>89</v>
      </c>
      <c r="R25" s="691" t="s">
        <v>89</v>
      </c>
      <c r="S25" s="691" t="s">
        <v>89</v>
      </c>
      <c r="T25" s="691" t="s">
        <v>89</v>
      </c>
      <c r="U25" s="691" t="s">
        <v>89</v>
      </c>
      <c r="V25" s="691" t="s">
        <v>89</v>
      </c>
      <c r="W25" s="691" t="s">
        <v>89</v>
      </c>
      <c r="X25" s="691" t="s">
        <v>89</v>
      </c>
      <c r="Y25" s="691" t="s">
        <v>89</v>
      </c>
      <c r="Z25" s="691" t="s">
        <v>89</v>
      </c>
      <c r="AA25" s="691" t="s">
        <v>89</v>
      </c>
      <c r="AB25" s="691" t="s">
        <v>89</v>
      </c>
    </row>
    <row r="26" spans="1:28" x14ac:dyDescent="0.2">
      <c r="A26" s="690" t="s">
        <v>254</v>
      </c>
      <c r="B26" s="884">
        <v>72.46087550798012</v>
      </c>
      <c r="C26" s="884">
        <v>73.105084591643461</v>
      </c>
      <c r="D26" s="295"/>
      <c r="E26" s="884">
        <v>64.051478605835698</v>
      </c>
      <c r="F26" s="884">
        <v>80.8702724101245</v>
      </c>
      <c r="G26" s="884">
        <v>66.052289516122599</v>
      </c>
      <c r="H26" s="884">
        <v>80.157879667164295</v>
      </c>
      <c r="I26" s="691"/>
      <c r="J26" s="691"/>
      <c r="K26" s="691"/>
      <c r="L26" s="691"/>
      <c r="M26" s="691"/>
      <c r="N26" s="691"/>
      <c r="O26" s="691"/>
      <c r="P26" s="691"/>
      <c r="Q26" s="691"/>
      <c r="R26" s="691"/>
      <c r="S26" s="691"/>
      <c r="T26" s="691"/>
      <c r="U26" s="691"/>
      <c r="V26" s="691"/>
      <c r="W26" s="691"/>
      <c r="X26" s="691"/>
      <c r="Y26" s="691"/>
      <c r="Z26" s="691"/>
      <c r="AA26" s="691"/>
      <c r="AB26" s="691"/>
    </row>
    <row r="27" spans="1:28" x14ac:dyDescent="0.2">
      <c r="A27" s="690" t="s">
        <v>198</v>
      </c>
      <c r="B27" s="884">
        <v>13.058829528865592</v>
      </c>
      <c r="C27" s="884">
        <v>18.059646910870175</v>
      </c>
      <c r="D27" s="295"/>
      <c r="E27" s="884">
        <v>7.1199321011400896</v>
      </c>
      <c r="F27" s="884">
        <v>18.997726956591102</v>
      </c>
      <c r="G27" s="884">
        <v>12.2177861869986</v>
      </c>
      <c r="H27" s="884">
        <v>23.901507634741701</v>
      </c>
      <c r="I27" s="691"/>
      <c r="J27" s="691"/>
      <c r="K27" s="691"/>
      <c r="L27" s="691"/>
      <c r="M27" s="691"/>
      <c r="N27" s="691"/>
      <c r="O27" s="691"/>
      <c r="P27" s="691"/>
      <c r="Q27" s="691"/>
      <c r="R27" s="691"/>
      <c r="S27" s="691"/>
      <c r="T27" s="691"/>
      <c r="U27" s="691"/>
      <c r="V27" s="691"/>
      <c r="W27" s="691"/>
      <c r="X27" s="691"/>
      <c r="Y27" s="691"/>
      <c r="Z27" s="691"/>
      <c r="AA27" s="691"/>
      <c r="AB27" s="691"/>
    </row>
    <row r="28" spans="1:28" x14ac:dyDescent="0.2">
      <c r="A28" s="690" t="s">
        <v>255</v>
      </c>
      <c r="B28" s="884">
        <v>14.480294963154272</v>
      </c>
      <c r="C28" s="884">
        <v>8.8352684974864033</v>
      </c>
      <c r="D28" s="295"/>
      <c r="E28" s="884">
        <v>7.7737991181524597</v>
      </c>
      <c r="F28" s="884">
        <v>21.1867908081561</v>
      </c>
      <c r="G28" s="884">
        <v>4.3194557035136096</v>
      </c>
      <c r="H28" s="884">
        <v>13.351081291459201</v>
      </c>
      <c r="I28" s="691"/>
      <c r="J28" s="691"/>
      <c r="K28" s="691"/>
      <c r="L28" s="691"/>
      <c r="M28" s="691"/>
      <c r="N28" s="691"/>
      <c r="O28" s="691"/>
      <c r="P28" s="691"/>
      <c r="Q28" s="691"/>
      <c r="R28" s="691"/>
      <c r="S28" s="691"/>
      <c r="T28" s="691"/>
      <c r="U28" s="691"/>
      <c r="V28" s="691"/>
      <c r="W28" s="691"/>
      <c r="X28" s="691"/>
      <c r="Y28" s="691"/>
      <c r="Z28" s="691"/>
      <c r="AA28" s="691"/>
      <c r="AB28" s="691"/>
    </row>
    <row r="29" spans="1:28" x14ac:dyDescent="0.2">
      <c r="A29" s="692"/>
      <c r="B29" s="884"/>
      <c r="C29" s="884"/>
      <c r="D29" s="295"/>
      <c r="E29" s="854"/>
      <c r="F29" s="854"/>
      <c r="G29" s="854"/>
      <c r="H29" s="854"/>
      <c r="I29" s="691"/>
      <c r="J29" s="691"/>
      <c r="K29" s="691"/>
      <c r="L29" s="691"/>
      <c r="M29" s="691"/>
      <c r="N29" s="691"/>
      <c r="O29" s="691"/>
      <c r="P29" s="691"/>
      <c r="Q29" s="691"/>
      <c r="R29" s="691"/>
      <c r="S29" s="691"/>
      <c r="T29" s="691"/>
      <c r="U29" s="691"/>
      <c r="V29" s="691"/>
      <c r="W29" s="691"/>
      <c r="X29" s="691"/>
      <c r="Y29" s="691"/>
      <c r="Z29" s="691"/>
      <c r="AA29" s="691"/>
      <c r="AB29" s="691"/>
    </row>
    <row r="30" spans="1:28" ht="28" x14ac:dyDescent="0.2">
      <c r="A30" s="692" t="s">
        <v>258</v>
      </c>
      <c r="B30" s="884"/>
      <c r="C30" s="884"/>
      <c r="D30" s="295" t="s">
        <v>89</v>
      </c>
      <c r="E30" s="796" t="s">
        <v>89</v>
      </c>
      <c r="F30" s="796" t="s">
        <v>89</v>
      </c>
      <c r="G30" s="796" t="s">
        <v>89</v>
      </c>
      <c r="H30" s="796" t="s">
        <v>89</v>
      </c>
      <c r="I30" s="691" t="s">
        <v>89</v>
      </c>
      <c r="J30" s="691" t="s">
        <v>89</v>
      </c>
      <c r="K30" s="691" t="s">
        <v>89</v>
      </c>
      <c r="L30" s="691" t="s">
        <v>89</v>
      </c>
      <c r="M30" s="691" t="s">
        <v>89</v>
      </c>
      <c r="N30" s="691" t="s">
        <v>89</v>
      </c>
      <c r="O30" s="691" t="s">
        <v>89</v>
      </c>
      <c r="P30" s="691" t="s">
        <v>89</v>
      </c>
      <c r="Q30" s="691" t="s">
        <v>89</v>
      </c>
      <c r="R30" s="691" t="s">
        <v>89</v>
      </c>
      <c r="S30" s="691" t="s">
        <v>89</v>
      </c>
      <c r="T30" s="691" t="s">
        <v>89</v>
      </c>
      <c r="U30" s="691" t="s">
        <v>89</v>
      </c>
      <c r="V30" s="691" t="s">
        <v>89</v>
      </c>
      <c r="W30" s="691" t="s">
        <v>89</v>
      </c>
      <c r="X30" s="691" t="s">
        <v>89</v>
      </c>
      <c r="Y30" s="691" t="s">
        <v>89</v>
      </c>
      <c r="Z30" s="691" t="s">
        <v>89</v>
      </c>
      <c r="AA30" s="691" t="s">
        <v>89</v>
      </c>
      <c r="AB30" s="691" t="s">
        <v>89</v>
      </c>
    </row>
    <row r="31" spans="1:28" x14ac:dyDescent="0.2">
      <c r="A31" s="690" t="s">
        <v>254</v>
      </c>
      <c r="B31" s="884">
        <v>80.959858542199896</v>
      </c>
      <c r="C31" s="884">
        <v>75.318687914842968</v>
      </c>
      <c r="D31" s="295"/>
      <c r="E31" s="884">
        <v>72.695474557941296</v>
      </c>
      <c r="F31" s="884">
        <v>89.224242526458596</v>
      </c>
      <c r="G31" s="884">
        <v>68.773817480862107</v>
      </c>
      <c r="H31" s="884">
        <v>81.863558348823702</v>
      </c>
      <c r="I31" s="691"/>
      <c r="J31" s="691"/>
      <c r="K31" s="691"/>
      <c r="L31" s="691"/>
      <c r="M31" s="691"/>
      <c r="N31" s="691"/>
      <c r="O31" s="691"/>
      <c r="P31" s="691"/>
      <c r="Q31" s="691"/>
      <c r="R31" s="691"/>
      <c r="S31" s="691"/>
      <c r="T31" s="691"/>
      <c r="U31" s="691"/>
      <c r="V31" s="691"/>
      <c r="W31" s="691"/>
      <c r="X31" s="691"/>
      <c r="Y31" s="691"/>
      <c r="Z31" s="691"/>
      <c r="AA31" s="691"/>
      <c r="AB31" s="691"/>
    </row>
    <row r="32" spans="1:28" x14ac:dyDescent="0.2">
      <c r="A32" s="690" t="s">
        <v>198</v>
      </c>
      <c r="B32" s="884">
        <v>7.9731607224999346</v>
      </c>
      <c r="C32" s="884">
        <v>13.312100983150472</v>
      </c>
      <c r="D32" s="295"/>
      <c r="E32" s="884">
        <v>3.36697623360718</v>
      </c>
      <c r="F32" s="884">
        <v>12.579345211392701</v>
      </c>
      <c r="G32" s="884">
        <v>8.3518122776511206</v>
      </c>
      <c r="H32" s="884">
        <v>18.272389688649799</v>
      </c>
      <c r="I32" s="691"/>
      <c r="J32" s="691"/>
      <c r="K32" s="691"/>
      <c r="L32" s="691"/>
      <c r="M32" s="691"/>
      <c r="N32" s="691"/>
      <c r="O32" s="691"/>
      <c r="P32" s="691"/>
      <c r="Q32" s="691"/>
      <c r="R32" s="691"/>
      <c r="S32" s="691"/>
      <c r="T32" s="691"/>
      <c r="U32" s="691"/>
      <c r="V32" s="691"/>
      <c r="W32" s="691"/>
      <c r="X32" s="691"/>
      <c r="Y32" s="691"/>
      <c r="Z32" s="691"/>
      <c r="AA32" s="691"/>
      <c r="AB32" s="691"/>
    </row>
    <row r="33" spans="1:28" x14ac:dyDescent="0.2">
      <c r="A33" s="690" t="s">
        <v>255</v>
      </c>
      <c r="B33" s="884">
        <v>11.066980735300165</v>
      </c>
      <c r="C33" s="884">
        <v>11.369211102006613</v>
      </c>
      <c r="D33" s="295"/>
      <c r="E33" s="884">
        <v>4.6101719293521803</v>
      </c>
      <c r="F33" s="884">
        <v>17.5237895412481</v>
      </c>
      <c r="G33" s="884">
        <v>5.8123217776511504</v>
      </c>
      <c r="H33" s="884">
        <v>16.926100426362101</v>
      </c>
      <c r="I33" s="691"/>
      <c r="J33" s="691"/>
      <c r="K33" s="691"/>
      <c r="L33" s="691"/>
      <c r="M33" s="691"/>
      <c r="N33" s="691"/>
      <c r="O33" s="691"/>
      <c r="P33" s="691"/>
      <c r="Q33" s="691"/>
      <c r="R33" s="691"/>
      <c r="S33" s="691"/>
      <c r="T33" s="691"/>
      <c r="U33" s="691"/>
      <c r="V33" s="691"/>
      <c r="W33" s="691"/>
      <c r="X33" s="691"/>
      <c r="Y33" s="691"/>
      <c r="Z33" s="691"/>
      <c r="AA33" s="691"/>
      <c r="AB33" s="691"/>
    </row>
    <row r="34" spans="1:28" x14ac:dyDescent="0.2">
      <c r="A34" s="690"/>
      <c r="B34" s="884"/>
      <c r="C34" s="884"/>
      <c r="D34" s="295"/>
      <c r="E34" s="854"/>
      <c r="F34" s="854"/>
      <c r="G34" s="854"/>
      <c r="H34" s="854"/>
      <c r="I34" s="691"/>
      <c r="J34" s="691"/>
      <c r="K34" s="691"/>
      <c r="L34" s="691"/>
      <c r="M34" s="691"/>
      <c r="N34" s="691"/>
      <c r="O34" s="691"/>
      <c r="P34" s="691"/>
      <c r="Q34" s="691"/>
      <c r="R34" s="691"/>
      <c r="S34" s="691"/>
      <c r="T34" s="691"/>
      <c r="U34" s="691"/>
      <c r="V34" s="691"/>
      <c r="W34" s="691"/>
      <c r="X34" s="691"/>
      <c r="Y34" s="691"/>
      <c r="Z34" s="691"/>
      <c r="AA34" s="691"/>
      <c r="AB34" s="691"/>
    </row>
    <row r="35" spans="1:28" ht="28" x14ac:dyDescent="0.2">
      <c r="A35" s="692" t="s">
        <v>259</v>
      </c>
      <c r="B35" s="884"/>
      <c r="C35" s="884"/>
      <c r="D35" s="295"/>
      <c r="E35" s="796" t="s">
        <v>89</v>
      </c>
      <c r="F35" s="796" t="s">
        <v>89</v>
      </c>
      <c r="G35" s="796" t="s">
        <v>89</v>
      </c>
      <c r="H35" s="796" t="s">
        <v>89</v>
      </c>
      <c r="I35" s="691"/>
      <c r="J35" s="691"/>
      <c r="K35" s="691"/>
      <c r="L35" s="691"/>
      <c r="M35" s="691"/>
      <c r="N35" s="691"/>
      <c r="O35" s="691"/>
      <c r="P35" s="691"/>
      <c r="Q35" s="691"/>
      <c r="R35" s="691"/>
      <c r="S35" s="691"/>
      <c r="T35" s="691"/>
      <c r="U35" s="691"/>
      <c r="V35" s="691"/>
      <c r="W35" s="691"/>
      <c r="X35" s="691"/>
      <c r="Y35" s="691"/>
      <c r="Z35" s="691"/>
      <c r="AA35" s="691"/>
      <c r="AB35" s="691"/>
    </row>
    <row r="36" spans="1:28" x14ac:dyDescent="0.2">
      <c r="A36" s="690" t="s">
        <v>254</v>
      </c>
      <c r="B36" s="884">
        <v>18.609315143367041</v>
      </c>
      <c r="C36" s="884">
        <v>13.798648747209324</v>
      </c>
      <c r="D36" s="295"/>
      <c r="E36" s="884">
        <v>12.5178323927439</v>
      </c>
      <c r="F36" s="884">
        <v>24.700797893990199</v>
      </c>
      <c r="G36" s="884">
        <v>8.4031189418975494</v>
      </c>
      <c r="H36" s="884">
        <v>19.194178552521102</v>
      </c>
      <c r="I36" s="691"/>
      <c r="J36" s="691"/>
      <c r="K36" s="691"/>
      <c r="L36" s="691"/>
      <c r="M36" s="691"/>
      <c r="N36" s="691"/>
      <c r="O36" s="691"/>
      <c r="P36" s="691"/>
      <c r="Q36" s="691"/>
      <c r="R36" s="691"/>
      <c r="S36" s="691"/>
      <c r="T36" s="691"/>
      <c r="U36" s="691"/>
      <c r="V36" s="691"/>
      <c r="W36" s="691"/>
      <c r="X36" s="691"/>
      <c r="Y36" s="691"/>
      <c r="Z36" s="691"/>
      <c r="AA36" s="691"/>
      <c r="AB36" s="691"/>
    </row>
    <row r="37" spans="1:28" x14ac:dyDescent="0.2">
      <c r="A37" s="690" t="s">
        <v>198</v>
      </c>
      <c r="B37" s="884">
        <v>11.717681994100596</v>
      </c>
      <c r="C37" s="884">
        <v>15.094621914378374</v>
      </c>
      <c r="D37" s="295"/>
      <c r="E37" s="884">
        <v>6.0170984204808802</v>
      </c>
      <c r="F37" s="884">
        <v>17.418265567720301</v>
      </c>
      <c r="G37" s="884">
        <v>8.5727636457726497</v>
      </c>
      <c r="H37" s="884">
        <v>21.616480182984098</v>
      </c>
      <c r="I37" s="691"/>
      <c r="J37" s="691"/>
      <c r="K37" s="691"/>
      <c r="L37" s="691"/>
      <c r="M37" s="691"/>
      <c r="N37" s="691"/>
      <c r="O37" s="691"/>
      <c r="P37" s="691"/>
      <c r="Q37" s="691"/>
      <c r="R37" s="691"/>
      <c r="S37" s="691"/>
      <c r="T37" s="691"/>
      <c r="U37" s="691"/>
      <c r="V37" s="691"/>
      <c r="W37" s="691"/>
      <c r="X37" s="691"/>
      <c r="Y37" s="691"/>
      <c r="Z37" s="691"/>
      <c r="AA37" s="691"/>
      <c r="AB37" s="691"/>
    </row>
    <row r="38" spans="1:28" x14ac:dyDescent="0.2">
      <c r="A38" s="690" t="s">
        <v>255</v>
      </c>
      <c r="B38" s="884">
        <v>69.673002862532357</v>
      </c>
      <c r="C38" s="884">
        <v>71.106729338412379</v>
      </c>
      <c r="D38" s="295"/>
      <c r="E38" s="884">
        <v>62.223735277955001</v>
      </c>
      <c r="F38" s="884">
        <v>77.122270447109699</v>
      </c>
      <c r="G38" s="884">
        <v>63.770091933589399</v>
      </c>
      <c r="H38" s="884">
        <v>78.443366743235202</v>
      </c>
      <c r="I38" s="691"/>
      <c r="J38" s="691"/>
      <c r="K38" s="691"/>
      <c r="L38" s="691"/>
      <c r="M38" s="691"/>
      <c r="N38" s="691"/>
      <c r="O38" s="691"/>
      <c r="P38" s="691"/>
      <c r="Q38" s="691"/>
      <c r="R38" s="691"/>
      <c r="S38" s="691"/>
      <c r="T38" s="691"/>
      <c r="U38" s="691"/>
      <c r="V38" s="691"/>
      <c r="W38" s="691"/>
      <c r="X38" s="691"/>
      <c r="Y38" s="691"/>
      <c r="Z38" s="691"/>
      <c r="AA38" s="691"/>
      <c r="AB38" s="691"/>
    </row>
    <row r="39" spans="1:28" x14ac:dyDescent="0.2">
      <c r="A39" s="690"/>
      <c r="B39" s="884"/>
      <c r="C39" s="884"/>
      <c r="D39" s="295"/>
      <c r="E39" s="854"/>
      <c r="F39" s="854"/>
      <c r="G39" s="854"/>
      <c r="H39" s="854"/>
      <c r="I39" s="691"/>
      <c r="J39" s="691"/>
      <c r="K39" s="691"/>
      <c r="L39" s="691"/>
      <c r="M39" s="691"/>
      <c r="N39" s="691"/>
      <c r="O39" s="691"/>
      <c r="P39" s="691"/>
      <c r="Q39" s="691"/>
      <c r="R39" s="691"/>
      <c r="S39" s="691"/>
      <c r="T39" s="691"/>
      <c r="U39" s="691"/>
      <c r="V39" s="691"/>
      <c r="W39" s="691"/>
      <c r="X39" s="691"/>
      <c r="Y39" s="691"/>
      <c r="Z39" s="691"/>
      <c r="AA39" s="691"/>
      <c r="AB39" s="691"/>
    </row>
    <row r="40" spans="1:28" ht="28" x14ac:dyDescent="0.2">
      <c r="A40" s="41" t="s">
        <v>260</v>
      </c>
      <c r="B40" s="884"/>
      <c r="C40" s="884"/>
      <c r="D40" s="295"/>
      <c r="E40" s="796" t="s">
        <v>89</v>
      </c>
      <c r="F40" s="796" t="s">
        <v>89</v>
      </c>
      <c r="G40" s="796" t="s">
        <v>89</v>
      </c>
      <c r="H40" s="796" t="s">
        <v>89</v>
      </c>
      <c r="I40" s="691"/>
      <c r="J40" s="691"/>
      <c r="K40" s="691"/>
      <c r="L40" s="691"/>
      <c r="M40" s="691"/>
      <c r="N40" s="691"/>
      <c r="O40" s="691"/>
      <c r="P40" s="691"/>
      <c r="Q40" s="691"/>
      <c r="R40" s="691"/>
      <c r="S40" s="691"/>
      <c r="T40" s="691"/>
      <c r="U40" s="691"/>
      <c r="V40" s="691"/>
      <c r="W40" s="691"/>
      <c r="X40" s="691"/>
      <c r="Y40" s="691"/>
      <c r="Z40" s="691"/>
      <c r="AA40" s="691"/>
      <c r="AB40" s="691"/>
    </row>
    <row r="41" spans="1:28" x14ac:dyDescent="0.2">
      <c r="A41" s="690" t="s">
        <v>254</v>
      </c>
      <c r="B41" s="884">
        <v>53.965176356705804</v>
      </c>
      <c r="C41" s="884">
        <v>55.620390001449422</v>
      </c>
      <c r="D41" s="295"/>
      <c r="E41" s="884">
        <v>44.920232428741599</v>
      </c>
      <c r="F41" s="884">
        <v>63.010120284670002</v>
      </c>
      <c r="G41" s="884">
        <v>47.017867455739903</v>
      </c>
      <c r="H41" s="884">
        <v>64.222912547158899</v>
      </c>
      <c r="I41" s="691"/>
      <c r="J41" s="691"/>
      <c r="K41" s="691"/>
      <c r="L41" s="691"/>
      <c r="M41" s="691"/>
      <c r="N41" s="691"/>
      <c r="O41" s="691"/>
      <c r="P41" s="691"/>
      <c r="Q41" s="691"/>
      <c r="R41" s="691"/>
      <c r="S41" s="691"/>
      <c r="T41" s="691"/>
      <c r="U41" s="691"/>
      <c r="V41" s="691"/>
      <c r="W41" s="691"/>
      <c r="X41" s="691"/>
      <c r="Y41" s="691"/>
      <c r="Z41" s="691"/>
      <c r="AA41" s="691"/>
      <c r="AB41" s="691"/>
    </row>
    <row r="42" spans="1:28" x14ac:dyDescent="0.2">
      <c r="A42" s="690" t="s">
        <v>198</v>
      </c>
      <c r="B42" s="884">
        <v>24.533528959625919</v>
      </c>
      <c r="C42" s="884">
        <v>23.716886116883021</v>
      </c>
      <c r="D42" s="295"/>
      <c r="E42" s="884">
        <v>17.0301179245225</v>
      </c>
      <c r="F42" s="884">
        <v>32.036939994729302</v>
      </c>
      <c r="G42" s="884">
        <v>17.313194625946998</v>
      </c>
      <c r="H42" s="884">
        <v>30.120577607819001</v>
      </c>
      <c r="I42" s="691"/>
      <c r="J42" s="691"/>
      <c r="K42" s="691"/>
      <c r="L42" s="691"/>
      <c r="M42" s="691"/>
      <c r="N42" s="691"/>
      <c r="O42" s="691"/>
      <c r="P42" s="691"/>
      <c r="Q42" s="691"/>
      <c r="R42" s="691"/>
      <c r="S42" s="691"/>
      <c r="T42" s="691"/>
      <c r="U42" s="691"/>
      <c r="V42" s="691"/>
      <c r="W42" s="691"/>
      <c r="X42" s="691"/>
      <c r="Y42" s="691"/>
      <c r="Z42" s="691"/>
      <c r="AA42" s="691"/>
      <c r="AB42" s="691"/>
    </row>
    <row r="43" spans="1:28" x14ac:dyDescent="0.2">
      <c r="A43" s="690" t="s">
        <v>255</v>
      </c>
      <c r="B43" s="884">
        <v>21.501294683668259</v>
      </c>
      <c r="C43" s="884">
        <v>20.662723881667599</v>
      </c>
      <c r="D43" s="295"/>
      <c r="E43" s="884">
        <v>14.475954447652301</v>
      </c>
      <c r="F43" s="884">
        <v>28.526634919684199</v>
      </c>
      <c r="G43" s="884">
        <v>13.593948746586401</v>
      </c>
      <c r="H43" s="884">
        <v>27.731499016748799</v>
      </c>
      <c r="I43" s="691"/>
      <c r="J43" s="691"/>
      <c r="K43" s="691"/>
      <c r="L43" s="691"/>
      <c r="M43" s="691"/>
      <c r="N43" s="691"/>
      <c r="O43" s="691"/>
      <c r="P43" s="691"/>
      <c r="Q43" s="691"/>
      <c r="R43" s="691"/>
      <c r="S43" s="691"/>
      <c r="T43" s="691"/>
      <c r="U43" s="691"/>
      <c r="V43" s="691"/>
      <c r="W43" s="691"/>
      <c r="X43" s="691"/>
      <c r="Y43" s="691"/>
      <c r="Z43" s="691"/>
      <c r="AA43" s="691"/>
      <c r="AB43" s="691"/>
    </row>
    <row r="44" spans="1:28" x14ac:dyDescent="0.2">
      <c r="A44" s="690"/>
      <c r="B44" s="884"/>
      <c r="C44" s="884"/>
      <c r="D44" s="295"/>
      <c r="E44" s="796"/>
      <c r="F44" s="796"/>
      <c r="G44" s="796"/>
      <c r="H44" s="796"/>
      <c r="I44" s="691"/>
      <c r="J44" s="691"/>
      <c r="K44" s="691"/>
      <c r="L44" s="691"/>
      <c r="M44" s="691"/>
      <c r="N44" s="691"/>
      <c r="O44" s="691"/>
      <c r="P44" s="691"/>
      <c r="Q44" s="691"/>
      <c r="R44" s="691"/>
      <c r="S44" s="691"/>
      <c r="T44" s="691"/>
      <c r="U44" s="691"/>
      <c r="V44" s="691"/>
      <c r="W44" s="691"/>
      <c r="X44" s="691"/>
      <c r="Y44" s="691"/>
      <c r="Z44" s="691"/>
      <c r="AA44" s="691"/>
      <c r="AB44" s="691"/>
    </row>
    <row r="45" spans="1:28" ht="28" x14ac:dyDescent="0.2">
      <c r="A45" s="41" t="s">
        <v>261</v>
      </c>
      <c r="B45" s="884"/>
      <c r="C45" s="884"/>
      <c r="D45" s="295"/>
      <c r="E45" s="796" t="s">
        <v>89</v>
      </c>
      <c r="F45" s="796" t="s">
        <v>89</v>
      </c>
      <c r="G45" s="796" t="s">
        <v>89</v>
      </c>
      <c r="H45" s="796" t="s">
        <v>89</v>
      </c>
      <c r="I45" s="691"/>
      <c r="J45" s="691"/>
      <c r="K45" s="691"/>
      <c r="L45" s="691"/>
      <c r="M45" s="691"/>
      <c r="N45" s="691"/>
      <c r="O45" s="691"/>
      <c r="P45" s="691"/>
      <c r="Q45" s="691"/>
      <c r="R45" s="691"/>
      <c r="S45" s="691"/>
      <c r="T45" s="691"/>
      <c r="U45" s="691"/>
      <c r="V45" s="691"/>
      <c r="W45" s="691"/>
      <c r="X45" s="691"/>
      <c r="Y45" s="691"/>
      <c r="Z45" s="691"/>
      <c r="AA45" s="691"/>
      <c r="AB45" s="691"/>
    </row>
    <row r="46" spans="1:28" x14ac:dyDescent="0.2">
      <c r="A46" s="690" t="s">
        <v>254</v>
      </c>
      <c r="B46" s="884">
        <v>59.734878973221974</v>
      </c>
      <c r="C46" s="884">
        <v>63.890319516443405</v>
      </c>
      <c r="D46" s="295"/>
      <c r="E46" s="884">
        <v>50.410624755552398</v>
      </c>
      <c r="F46" s="884">
        <v>69.0591331908916</v>
      </c>
      <c r="G46" s="884">
        <v>56.367258939658498</v>
      </c>
      <c r="H46" s="884">
        <v>71.413380093228298</v>
      </c>
      <c r="I46" s="691"/>
      <c r="J46" s="691"/>
      <c r="K46" s="691"/>
      <c r="L46" s="691"/>
      <c r="M46" s="691"/>
      <c r="N46" s="691"/>
      <c r="O46" s="691"/>
      <c r="P46" s="691"/>
      <c r="Q46" s="691"/>
      <c r="R46" s="691"/>
      <c r="S46" s="691"/>
      <c r="T46" s="691"/>
      <c r="U46" s="691"/>
      <c r="V46" s="691"/>
      <c r="W46" s="691"/>
      <c r="X46" s="691"/>
      <c r="Y46" s="691"/>
      <c r="Z46" s="691"/>
      <c r="AA46" s="691"/>
      <c r="AB46" s="691"/>
    </row>
    <row r="47" spans="1:28" x14ac:dyDescent="0.2">
      <c r="A47" s="690" t="s">
        <v>198</v>
      </c>
      <c r="B47" s="884">
        <v>18.866490081543354</v>
      </c>
      <c r="C47" s="884">
        <v>15.808534202576872</v>
      </c>
      <c r="D47" s="295"/>
      <c r="E47" s="884">
        <v>12.3062871878002</v>
      </c>
      <c r="F47" s="884">
        <v>25.4266929752865</v>
      </c>
      <c r="G47" s="884">
        <v>9.9750234944229703</v>
      </c>
      <c r="H47" s="884">
        <v>21.6420449107308</v>
      </c>
      <c r="I47" s="691"/>
      <c r="J47" s="691"/>
      <c r="K47" s="691"/>
      <c r="L47" s="691"/>
      <c r="M47" s="691"/>
      <c r="N47" s="691"/>
      <c r="O47" s="691"/>
      <c r="P47" s="691"/>
      <c r="Q47" s="691"/>
      <c r="R47" s="691"/>
      <c r="S47" s="691"/>
      <c r="T47" s="691"/>
      <c r="U47" s="691"/>
      <c r="V47" s="691"/>
      <c r="W47" s="691"/>
      <c r="X47" s="691"/>
      <c r="Y47" s="691"/>
      <c r="Z47" s="691"/>
      <c r="AA47" s="691"/>
      <c r="AB47" s="691"/>
    </row>
    <row r="48" spans="1:28" x14ac:dyDescent="0.2">
      <c r="A48" s="690" t="s">
        <v>255</v>
      </c>
      <c r="B48" s="884">
        <v>21.398630945234682</v>
      </c>
      <c r="C48" s="884">
        <v>20.301146280979754</v>
      </c>
      <c r="D48" s="295"/>
      <c r="E48" s="884">
        <v>13.7567169378254</v>
      </c>
      <c r="F48" s="884">
        <v>29.040544952643899</v>
      </c>
      <c r="G48" s="884">
        <v>14.1036435177007</v>
      </c>
      <c r="H48" s="884">
        <v>26.498649044258801</v>
      </c>
      <c r="I48" s="691"/>
      <c r="J48" s="691"/>
      <c r="K48" s="691"/>
      <c r="L48" s="691"/>
      <c r="M48" s="691"/>
      <c r="N48" s="691"/>
      <c r="O48" s="691"/>
      <c r="P48" s="691"/>
      <c r="Q48" s="691"/>
      <c r="R48" s="691"/>
      <c r="S48" s="691"/>
      <c r="T48" s="691"/>
      <c r="U48" s="691"/>
      <c r="V48" s="691"/>
      <c r="W48" s="691"/>
      <c r="X48" s="691"/>
      <c r="Y48" s="691"/>
      <c r="Z48" s="691"/>
      <c r="AA48" s="691"/>
      <c r="AB48" s="691"/>
    </row>
    <row r="49" spans="1:28" x14ac:dyDescent="0.2">
      <c r="A49" s="65" t="s">
        <v>89</v>
      </c>
      <c r="B49" s="796" t="s">
        <v>89</v>
      </c>
      <c r="C49" s="796" t="s">
        <v>89</v>
      </c>
      <c r="D49" s="295" t="s">
        <v>89</v>
      </c>
      <c r="E49" s="796" t="s">
        <v>89</v>
      </c>
      <c r="F49" s="796" t="s">
        <v>89</v>
      </c>
      <c r="G49" s="796" t="s">
        <v>89</v>
      </c>
      <c r="H49" s="796" t="s">
        <v>89</v>
      </c>
      <c r="I49" s="691" t="s">
        <v>89</v>
      </c>
      <c r="J49" s="691" t="s">
        <v>89</v>
      </c>
      <c r="K49" s="691" t="s">
        <v>89</v>
      </c>
      <c r="L49" s="691" t="s">
        <v>89</v>
      </c>
      <c r="M49" s="691" t="s">
        <v>89</v>
      </c>
      <c r="N49" s="691" t="s">
        <v>89</v>
      </c>
      <c r="O49" s="691" t="s">
        <v>89</v>
      </c>
      <c r="P49" s="691" t="s">
        <v>89</v>
      </c>
      <c r="Q49" s="691" t="s">
        <v>89</v>
      </c>
      <c r="R49" s="691" t="s">
        <v>89</v>
      </c>
      <c r="S49" s="691" t="s">
        <v>89</v>
      </c>
      <c r="T49" s="691" t="s">
        <v>89</v>
      </c>
      <c r="U49" s="691" t="s">
        <v>89</v>
      </c>
      <c r="V49" s="691" t="s">
        <v>89</v>
      </c>
      <c r="W49" s="691" t="s">
        <v>89</v>
      </c>
      <c r="X49" s="691" t="s">
        <v>89</v>
      </c>
      <c r="Y49" s="691" t="s">
        <v>89</v>
      </c>
      <c r="Z49" s="691" t="s">
        <v>89</v>
      </c>
      <c r="AA49" s="691" t="s">
        <v>89</v>
      </c>
      <c r="AB49" s="691" t="s">
        <v>89</v>
      </c>
    </row>
    <row r="50" spans="1:28" x14ac:dyDescent="0.2">
      <c r="A50" s="692" t="s">
        <v>127</v>
      </c>
      <c r="B50" s="796" t="s">
        <v>89</v>
      </c>
      <c r="C50" s="796" t="s">
        <v>89</v>
      </c>
      <c r="D50" s="295" t="s">
        <v>89</v>
      </c>
      <c r="E50" s="796" t="s">
        <v>89</v>
      </c>
      <c r="F50" s="796" t="s">
        <v>89</v>
      </c>
      <c r="G50" s="796" t="s">
        <v>89</v>
      </c>
      <c r="H50" s="796" t="s">
        <v>89</v>
      </c>
      <c r="I50" s="691" t="s">
        <v>89</v>
      </c>
      <c r="J50" s="691" t="s">
        <v>89</v>
      </c>
      <c r="K50" s="691" t="s">
        <v>89</v>
      </c>
      <c r="L50" s="691" t="s">
        <v>89</v>
      </c>
      <c r="M50" s="691" t="s">
        <v>89</v>
      </c>
      <c r="N50" s="691" t="s">
        <v>89</v>
      </c>
      <c r="O50" s="691" t="s">
        <v>89</v>
      </c>
      <c r="P50" s="691" t="s">
        <v>89</v>
      </c>
      <c r="Q50" s="691" t="s">
        <v>89</v>
      </c>
      <c r="R50" s="691" t="s">
        <v>89</v>
      </c>
      <c r="S50" s="691" t="s">
        <v>89</v>
      </c>
      <c r="T50" s="691" t="s">
        <v>89</v>
      </c>
      <c r="U50" s="691" t="s">
        <v>89</v>
      </c>
      <c r="V50" s="691" t="s">
        <v>89</v>
      </c>
      <c r="W50" s="691" t="s">
        <v>89</v>
      </c>
      <c r="X50" s="691" t="s">
        <v>89</v>
      </c>
      <c r="Y50" s="691" t="s">
        <v>89</v>
      </c>
      <c r="Z50" s="691" t="s">
        <v>89</v>
      </c>
      <c r="AA50" s="691" t="s">
        <v>89</v>
      </c>
      <c r="AB50" s="691" t="s">
        <v>89</v>
      </c>
    </row>
    <row r="51" spans="1:28" x14ac:dyDescent="0.2">
      <c r="A51" s="692" t="s">
        <v>253</v>
      </c>
      <c r="B51" s="796" t="s">
        <v>89</v>
      </c>
      <c r="C51" s="796" t="s">
        <v>89</v>
      </c>
      <c r="D51" s="295"/>
      <c r="E51" s="796" t="s">
        <v>89</v>
      </c>
      <c r="F51" s="796" t="s">
        <v>89</v>
      </c>
      <c r="G51" s="796" t="s">
        <v>89</v>
      </c>
      <c r="H51" s="796" t="s">
        <v>89</v>
      </c>
      <c r="I51" s="691"/>
      <c r="J51" s="691"/>
      <c r="K51" s="691"/>
      <c r="L51" s="691"/>
      <c r="M51" s="691"/>
      <c r="N51" s="691"/>
      <c r="O51" s="691"/>
      <c r="P51" s="691"/>
      <c r="Q51" s="691"/>
      <c r="R51" s="691"/>
      <c r="S51" s="691"/>
      <c r="T51" s="691"/>
      <c r="U51" s="691"/>
      <c r="V51" s="691"/>
      <c r="W51" s="691"/>
      <c r="X51" s="691"/>
      <c r="Y51" s="691"/>
      <c r="Z51" s="691"/>
      <c r="AA51" s="691"/>
      <c r="AB51" s="691"/>
    </row>
    <row r="52" spans="1:28" x14ac:dyDescent="0.2">
      <c r="A52" s="690" t="s">
        <v>254</v>
      </c>
      <c r="B52" s="884">
        <v>55.278618416528623</v>
      </c>
      <c r="C52" s="884">
        <v>61.296624310084809</v>
      </c>
      <c r="D52" s="295"/>
      <c r="E52" s="884">
        <v>41.920846972723297</v>
      </c>
      <c r="F52" s="884">
        <v>68.636389860334006</v>
      </c>
      <c r="G52" s="884">
        <v>49.238153770469403</v>
      </c>
      <c r="H52" s="884">
        <v>73.355094849700194</v>
      </c>
      <c r="I52" s="691"/>
      <c r="J52" s="691"/>
      <c r="K52" s="691"/>
      <c r="L52" s="691"/>
      <c r="M52" s="691"/>
      <c r="N52" s="691"/>
      <c r="O52" s="691"/>
      <c r="P52" s="691"/>
      <c r="Q52" s="691"/>
      <c r="R52" s="691"/>
      <c r="S52" s="691"/>
      <c r="T52" s="691"/>
      <c r="U52" s="691"/>
      <c r="V52" s="691"/>
      <c r="W52" s="691"/>
      <c r="X52" s="691"/>
      <c r="Y52" s="691"/>
      <c r="Z52" s="691"/>
      <c r="AA52" s="691"/>
      <c r="AB52" s="691"/>
    </row>
    <row r="53" spans="1:28" x14ac:dyDescent="0.2">
      <c r="A53" s="690" t="s">
        <v>198</v>
      </c>
      <c r="B53" s="884">
        <v>25.349416935389755</v>
      </c>
      <c r="C53" s="884">
        <v>13.168880161513023</v>
      </c>
      <c r="D53" s="295"/>
      <c r="E53" s="884">
        <v>15.2727154501475</v>
      </c>
      <c r="F53" s="884">
        <v>35.426118420632001</v>
      </c>
      <c r="G53" s="884">
        <v>4.7973202172415803</v>
      </c>
      <c r="H53" s="884">
        <v>21.540440105784501</v>
      </c>
      <c r="I53" s="691"/>
      <c r="J53" s="691"/>
      <c r="K53" s="691"/>
      <c r="L53" s="691"/>
      <c r="M53" s="691"/>
      <c r="N53" s="691"/>
      <c r="O53" s="691"/>
      <c r="P53" s="691"/>
      <c r="Q53" s="691"/>
      <c r="R53" s="691"/>
      <c r="S53" s="691"/>
      <c r="T53" s="691"/>
      <c r="U53" s="691"/>
      <c r="V53" s="691"/>
      <c r="W53" s="691"/>
      <c r="X53" s="691"/>
      <c r="Y53" s="691"/>
      <c r="Z53" s="691"/>
      <c r="AA53" s="691"/>
      <c r="AB53" s="691"/>
    </row>
    <row r="54" spans="1:28" x14ac:dyDescent="0.2">
      <c r="A54" s="690" t="s">
        <v>255</v>
      </c>
      <c r="B54" s="884">
        <v>19.371964648081608</v>
      </c>
      <c r="C54" s="884">
        <v>25.534495528402168</v>
      </c>
      <c r="D54" s="295"/>
      <c r="E54" s="884">
        <v>7.0969687019716696</v>
      </c>
      <c r="F54" s="884">
        <v>31.646960594191601</v>
      </c>
      <c r="G54" s="884">
        <v>15.1240537425252</v>
      </c>
      <c r="H54" s="884">
        <v>35.944937314279102</v>
      </c>
      <c r="I54" s="691"/>
      <c r="J54" s="691"/>
      <c r="K54" s="691"/>
      <c r="L54" s="691"/>
      <c r="M54" s="691"/>
      <c r="N54" s="691"/>
      <c r="O54" s="691"/>
      <c r="P54" s="691"/>
      <c r="Q54" s="691"/>
      <c r="R54" s="691"/>
      <c r="S54" s="691"/>
      <c r="T54" s="691"/>
      <c r="U54" s="691"/>
      <c r="V54" s="691"/>
      <c r="W54" s="691"/>
      <c r="X54" s="691"/>
      <c r="Y54" s="691"/>
      <c r="Z54" s="691"/>
      <c r="AA54" s="691"/>
      <c r="AB54" s="691"/>
    </row>
    <row r="55" spans="1:28" x14ac:dyDescent="0.2">
      <c r="A55" s="692"/>
      <c r="B55" s="884"/>
      <c r="C55" s="884"/>
      <c r="D55" s="295"/>
      <c r="E55" s="796"/>
      <c r="F55" s="796"/>
      <c r="G55" s="796"/>
      <c r="H55" s="796"/>
      <c r="I55" s="691"/>
      <c r="J55" s="691"/>
      <c r="K55" s="691"/>
      <c r="L55" s="691"/>
      <c r="M55" s="691"/>
      <c r="N55" s="691"/>
      <c r="O55" s="691"/>
      <c r="P55" s="691"/>
      <c r="Q55" s="691"/>
      <c r="R55" s="691"/>
      <c r="S55" s="691"/>
      <c r="T55" s="691"/>
      <c r="U55" s="691"/>
      <c r="V55" s="691"/>
      <c r="W55" s="691"/>
      <c r="X55" s="691"/>
      <c r="Y55" s="691"/>
      <c r="Z55" s="691"/>
      <c r="AA55" s="691"/>
      <c r="AB55" s="691"/>
    </row>
    <row r="56" spans="1:28" x14ac:dyDescent="0.2">
      <c r="A56" s="692" t="s">
        <v>256</v>
      </c>
      <c r="B56" s="884"/>
      <c r="C56" s="884"/>
      <c r="D56" s="295"/>
      <c r="E56" s="796" t="s">
        <v>89</v>
      </c>
      <c r="F56" s="796" t="s">
        <v>89</v>
      </c>
      <c r="G56" s="796" t="s">
        <v>89</v>
      </c>
      <c r="H56" s="796" t="s">
        <v>89</v>
      </c>
      <c r="I56" s="691"/>
      <c r="J56" s="691"/>
      <c r="K56" s="691"/>
      <c r="L56" s="691"/>
      <c r="M56" s="691"/>
      <c r="N56" s="691"/>
      <c r="O56" s="691"/>
      <c r="P56" s="691"/>
      <c r="Q56" s="691"/>
      <c r="R56" s="691"/>
      <c r="S56" s="691"/>
      <c r="T56" s="691"/>
      <c r="U56" s="691"/>
      <c r="V56" s="691"/>
      <c r="W56" s="691"/>
      <c r="X56" s="691"/>
      <c r="Y56" s="691"/>
      <c r="Z56" s="691"/>
      <c r="AA56" s="691"/>
      <c r="AB56" s="691"/>
    </row>
    <row r="57" spans="1:28" x14ac:dyDescent="0.2">
      <c r="A57" s="690" t="s">
        <v>254</v>
      </c>
      <c r="B57" s="884">
        <v>9.2098862720964068</v>
      </c>
      <c r="C57" s="884">
        <v>21.058255947152027</v>
      </c>
      <c r="D57" s="295"/>
      <c r="E57" s="884">
        <v>0.48613775331464898</v>
      </c>
      <c r="F57" s="884">
        <v>17.933634790878202</v>
      </c>
      <c r="G57" s="884">
        <v>11.092405751629</v>
      </c>
      <c r="H57" s="884">
        <v>31.024106142675102</v>
      </c>
      <c r="I57" s="691"/>
      <c r="J57" s="691"/>
      <c r="K57" s="691"/>
      <c r="L57" s="691"/>
      <c r="M57" s="691"/>
      <c r="N57" s="691"/>
      <c r="O57" s="691"/>
      <c r="P57" s="691"/>
      <c r="Q57" s="691"/>
      <c r="R57" s="691"/>
      <c r="S57" s="691"/>
      <c r="T57" s="691"/>
      <c r="U57" s="691"/>
      <c r="V57" s="691"/>
      <c r="W57" s="691"/>
      <c r="X57" s="691"/>
      <c r="Y57" s="691"/>
      <c r="Z57" s="691"/>
      <c r="AA57" s="691"/>
      <c r="AB57" s="691"/>
    </row>
    <row r="58" spans="1:28" x14ac:dyDescent="0.2">
      <c r="A58" s="690" t="s">
        <v>198</v>
      </c>
      <c r="B58" s="884">
        <v>12.880119660526242</v>
      </c>
      <c r="C58" s="884">
        <v>11.6582199106858</v>
      </c>
      <c r="D58" s="295"/>
      <c r="E58" s="884">
        <v>3.1812800133199302</v>
      </c>
      <c r="F58" s="884">
        <v>22.5789593077326</v>
      </c>
      <c r="G58" s="884">
        <v>4.6361777070864898</v>
      </c>
      <c r="H58" s="884">
        <v>18.6802621142851</v>
      </c>
      <c r="I58" s="691"/>
      <c r="J58" s="691"/>
      <c r="K58" s="691"/>
      <c r="L58" s="691"/>
      <c r="M58" s="691"/>
      <c r="N58" s="691"/>
      <c r="O58" s="691"/>
      <c r="P58" s="691"/>
      <c r="Q58" s="691"/>
      <c r="R58" s="691"/>
      <c r="S58" s="691"/>
      <c r="T58" s="691"/>
      <c r="U58" s="691"/>
      <c r="V58" s="691"/>
      <c r="W58" s="691"/>
      <c r="X58" s="691"/>
      <c r="Y58" s="691"/>
      <c r="Z58" s="691"/>
      <c r="AA58" s="691"/>
      <c r="AB58" s="691"/>
    </row>
    <row r="59" spans="1:28" x14ac:dyDescent="0.2">
      <c r="A59" s="690" t="s">
        <v>255</v>
      </c>
      <c r="B59" s="884">
        <v>77.90999406737734</v>
      </c>
      <c r="C59" s="884">
        <v>67.283524142162193</v>
      </c>
      <c r="D59" s="295"/>
      <c r="E59" s="884">
        <v>65.417936976496904</v>
      </c>
      <c r="F59" s="884">
        <v>90.402051158257805</v>
      </c>
      <c r="G59" s="884">
        <v>56.072502405649402</v>
      </c>
      <c r="H59" s="884">
        <v>78.494545878674899</v>
      </c>
      <c r="I59" s="691"/>
      <c r="J59" s="691"/>
      <c r="K59" s="691"/>
      <c r="L59" s="691"/>
      <c r="M59" s="691"/>
      <c r="N59" s="691"/>
      <c r="O59" s="691"/>
      <c r="P59" s="691"/>
      <c r="Q59" s="691"/>
      <c r="R59" s="691"/>
      <c r="S59" s="691"/>
      <c r="T59" s="691"/>
      <c r="U59" s="691"/>
      <c r="V59" s="691"/>
      <c r="W59" s="691"/>
      <c r="X59" s="691"/>
      <c r="Y59" s="691"/>
      <c r="Z59" s="691"/>
      <c r="AA59" s="691"/>
      <c r="AB59" s="691"/>
    </row>
    <row r="60" spans="1:28" x14ac:dyDescent="0.2">
      <c r="A60" s="692"/>
      <c r="B60" s="884"/>
      <c r="C60" s="884"/>
      <c r="D60" s="295"/>
      <c r="E60" s="796"/>
      <c r="F60" s="796"/>
      <c r="G60" s="796"/>
      <c r="H60" s="796"/>
      <c r="I60" s="691"/>
      <c r="J60" s="691"/>
      <c r="K60" s="691"/>
      <c r="L60" s="691"/>
      <c r="M60" s="691"/>
      <c r="N60" s="691"/>
      <c r="O60" s="691"/>
      <c r="P60" s="691"/>
      <c r="Q60" s="691"/>
      <c r="R60" s="691"/>
      <c r="S60" s="691"/>
      <c r="T60" s="691"/>
      <c r="U60" s="691"/>
      <c r="V60" s="691"/>
      <c r="W60" s="691"/>
      <c r="X60" s="691"/>
      <c r="Y60" s="691"/>
      <c r="Z60" s="691"/>
      <c r="AA60" s="691"/>
      <c r="AB60" s="691"/>
    </row>
    <row r="61" spans="1:28" ht="28" x14ac:dyDescent="0.2">
      <c r="A61" s="692" t="s">
        <v>257</v>
      </c>
      <c r="B61" s="884"/>
      <c r="C61" s="884"/>
      <c r="D61" s="295"/>
      <c r="E61" s="796" t="s">
        <v>89</v>
      </c>
      <c r="F61" s="796" t="s">
        <v>89</v>
      </c>
      <c r="G61" s="796" t="s">
        <v>89</v>
      </c>
      <c r="H61" s="796" t="s">
        <v>89</v>
      </c>
      <c r="I61" s="691"/>
      <c r="J61" s="691"/>
      <c r="K61" s="691"/>
      <c r="L61" s="691"/>
      <c r="M61" s="691"/>
      <c r="N61" s="691"/>
      <c r="O61" s="691"/>
      <c r="P61" s="691"/>
      <c r="Q61" s="691"/>
      <c r="R61" s="691"/>
      <c r="S61" s="691"/>
      <c r="T61" s="691"/>
      <c r="U61" s="691"/>
      <c r="V61" s="691"/>
      <c r="W61" s="691"/>
      <c r="X61" s="691"/>
      <c r="Y61" s="691"/>
      <c r="Z61" s="691"/>
      <c r="AA61" s="691"/>
      <c r="AB61" s="691"/>
    </row>
    <row r="62" spans="1:28" x14ac:dyDescent="0.2">
      <c r="A62" s="690" t="s">
        <v>254</v>
      </c>
      <c r="B62" s="884">
        <v>74.930114283891726</v>
      </c>
      <c r="C62" s="884">
        <v>75.197679930263078</v>
      </c>
      <c r="D62" s="295"/>
      <c r="E62" s="884">
        <v>62.2123707712406</v>
      </c>
      <c r="F62" s="884">
        <v>87.647857796542795</v>
      </c>
      <c r="G62" s="884">
        <v>65.340669356413102</v>
      </c>
      <c r="H62" s="884">
        <v>85.054690504113097</v>
      </c>
      <c r="I62" s="691"/>
      <c r="J62" s="691"/>
      <c r="K62" s="691"/>
      <c r="L62" s="691"/>
      <c r="M62" s="691"/>
      <c r="N62" s="691"/>
      <c r="O62" s="691"/>
      <c r="P62" s="691"/>
      <c r="Q62" s="691"/>
      <c r="R62" s="691"/>
      <c r="S62" s="691"/>
      <c r="T62" s="691"/>
      <c r="U62" s="691"/>
      <c r="V62" s="691"/>
      <c r="W62" s="691"/>
      <c r="X62" s="691"/>
      <c r="Y62" s="691"/>
      <c r="Z62" s="691"/>
      <c r="AA62" s="691"/>
      <c r="AB62" s="691"/>
    </row>
    <row r="63" spans="1:28" x14ac:dyDescent="0.2">
      <c r="A63" s="690" t="s">
        <v>198</v>
      </c>
      <c r="B63" s="884">
        <v>10.068997912664964</v>
      </c>
      <c r="C63" s="884">
        <v>21.051305884672573</v>
      </c>
      <c r="D63" s="295"/>
      <c r="E63" s="884">
        <v>2.8080202158360601</v>
      </c>
      <c r="F63" s="884">
        <v>17.3299756094939</v>
      </c>
      <c r="G63" s="884">
        <v>11.6080264928038</v>
      </c>
      <c r="H63" s="884">
        <v>30.4945852765414</v>
      </c>
      <c r="I63" s="691"/>
      <c r="J63" s="691"/>
      <c r="K63" s="691"/>
      <c r="L63" s="691"/>
      <c r="M63" s="691"/>
      <c r="N63" s="691"/>
      <c r="O63" s="691"/>
      <c r="P63" s="691"/>
      <c r="Q63" s="691"/>
      <c r="R63" s="691"/>
      <c r="S63" s="691"/>
      <c r="T63" s="691"/>
      <c r="U63" s="691"/>
      <c r="V63" s="691"/>
      <c r="W63" s="691"/>
      <c r="X63" s="691"/>
      <c r="Y63" s="691"/>
      <c r="Z63" s="691"/>
      <c r="AA63" s="691"/>
      <c r="AB63" s="691"/>
    </row>
    <row r="64" spans="1:28" x14ac:dyDescent="0.2">
      <c r="A64" s="690" t="s">
        <v>255</v>
      </c>
      <c r="B64" s="884">
        <v>15.000887803443289</v>
      </c>
      <c r="C64" s="884">
        <v>3.7510141850643604</v>
      </c>
      <c r="D64" s="295"/>
      <c r="E64" s="884">
        <v>3.9740995918160098</v>
      </c>
      <c r="F64" s="884">
        <v>26.0276760150706</v>
      </c>
      <c r="G64" s="884">
        <v>0</v>
      </c>
      <c r="H64" s="884">
        <v>7.5815744766958897</v>
      </c>
      <c r="I64" s="691"/>
      <c r="J64" s="691"/>
      <c r="K64" s="691"/>
      <c r="L64" s="691"/>
      <c r="M64" s="691"/>
      <c r="N64" s="691"/>
      <c r="O64" s="691"/>
      <c r="P64" s="691"/>
      <c r="Q64" s="691"/>
      <c r="R64" s="691"/>
      <c r="S64" s="691"/>
      <c r="T64" s="691"/>
      <c r="U64" s="691"/>
      <c r="V64" s="691"/>
      <c r="W64" s="691"/>
      <c r="X64" s="691"/>
      <c r="Y64" s="691"/>
      <c r="Z64" s="691"/>
      <c r="AA64" s="691"/>
      <c r="AB64" s="691"/>
    </row>
    <row r="65" spans="1:28" x14ac:dyDescent="0.2">
      <c r="A65" s="692"/>
      <c r="B65" s="884"/>
      <c r="C65" s="884"/>
      <c r="D65" s="295"/>
      <c r="E65" s="796"/>
      <c r="F65" s="796"/>
      <c r="G65" s="796"/>
      <c r="H65" s="796"/>
      <c r="I65" s="691"/>
      <c r="J65" s="691"/>
      <c r="K65" s="691"/>
      <c r="L65" s="691"/>
      <c r="M65" s="691"/>
      <c r="N65" s="691"/>
      <c r="O65" s="691"/>
      <c r="P65" s="691"/>
      <c r="Q65" s="691"/>
      <c r="R65" s="691"/>
      <c r="S65" s="691"/>
      <c r="T65" s="691"/>
      <c r="U65" s="691"/>
      <c r="V65" s="691"/>
      <c r="W65" s="691"/>
      <c r="X65" s="691"/>
      <c r="Y65" s="691"/>
      <c r="Z65" s="691"/>
      <c r="AA65" s="691"/>
      <c r="AB65" s="691"/>
    </row>
    <row r="66" spans="1:28" ht="28" x14ac:dyDescent="0.2">
      <c r="A66" s="692" t="s">
        <v>258</v>
      </c>
      <c r="B66" s="884"/>
      <c r="C66" s="884"/>
      <c r="D66" s="295"/>
      <c r="E66" s="796" t="s">
        <v>89</v>
      </c>
      <c r="F66" s="796" t="s">
        <v>89</v>
      </c>
      <c r="G66" s="796" t="s">
        <v>89</v>
      </c>
      <c r="H66" s="796" t="s">
        <v>89</v>
      </c>
      <c r="I66" s="691"/>
      <c r="J66" s="691"/>
      <c r="K66" s="691"/>
      <c r="L66" s="691"/>
      <c r="M66" s="691"/>
      <c r="N66" s="691"/>
      <c r="O66" s="691"/>
      <c r="P66" s="691"/>
      <c r="Q66" s="691"/>
      <c r="R66" s="691"/>
      <c r="S66" s="691"/>
      <c r="T66" s="691"/>
      <c r="U66" s="691"/>
      <c r="V66" s="691"/>
      <c r="W66" s="691"/>
      <c r="X66" s="691"/>
      <c r="Y66" s="691"/>
      <c r="Z66" s="691"/>
      <c r="AA66" s="691"/>
      <c r="AB66" s="691"/>
    </row>
    <row r="67" spans="1:28" x14ac:dyDescent="0.2">
      <c r="A67" s="690" t="s">
        <v>254</v>
      </c>
      <c r="B67" s="884">
        <v>82.488405141847977</v>
      </c>
      <c r="C67" s="884">
        <v>83.256120657315421</v>
      </c>
      <c r="D67" s="295"/>
      <c r="E67" s="884">
        <v>70.185909742990702</v>
      </c>
      <c r="F67" s="884">
        <v>94.790900540705294</v>
      </c>
      <c r="G67" s="884">
        <v>74.073605687071193</v>
      </c>
      <c r="H67" s="884">
        <v>92.438635627559705</v>
      </c>
      <c r="I67" s="691"/>
      <c r="J67" s="691"/>
      <c r="K67" s="691"/>
      <c r="L67" s="691"/>
      <c r="M67" s="691"/>
      <c r="N67" s="691"/>
      <c r="O67" s="691"/>
      <c r="P67" s="691"/>
      <c r="Q67" s="691"/>
      <c r="R67" s="691"/>
      <c r="S67" s="691"/>
      <c r="T67" s="691"/>
      <c r="U67" s="691"/>
      <c r="V67" s="691"/>
      <c r="W67" s="691"/>
      <c r="X67" s="691"/>
      <c r="Y67" s="691"/>
      <c r="Z67" s="691"/>
      <c r="AA67" s="691"/>
      <c r="AB67" s="691"/>
    </row>
    <row r="68" spans="1:28" x14ac:dyDescent="0.2">
      <c r="A68" s="690" t="s">
        <v>198</v>
      </c>
      <c r="B68" s="884">
        <v>7.6013521933017945</v>
      </c>
      <c r="C68" s="884">
        <v>6.8938778223918336</v>
      </c>
      <c r="D68" s="295"/>
      <c r="E68" s="884">
        <v>1.2941220058371901</v>
      </c>
      <c r="F68" s="884">
        <v>13.908582380766401</v>
      </c>
      <c r="G68" s="884">
        <v>1.3020846211641099</v>
      </c>
      <c r="H68" s="884">
        <v>12.4856710236196</v>
      </c>
      <c r="I68" s="691"/>
      <c r="J68" s="691"/>
      <c r="K68" s="691"/>
      <c r="L68" s="691"/>
      <c r="M68" s="691"/>
      <c r="N68" s="691"/>
      <c r="O68" s="691"/>
      <c r="P68" s="691"/>
      <c r="Q68" s="691"/>
      <c r="R68" s="691"/>
      <c r="S68" s="691"/>
      <c r="T68" s="691"/>
      <c r="U68" s="691"/>
      <c r="V68" s="691"/>
      <c r="W68" s="691"/>
      <c r="X68" s="691"/>
      <c r="Y68" s="691"/>
      <c r="Z68" s="691"/>
      <c r="AA68" s="691"/>
      <c r="AB68" s="691"/>
    </row>
    <row r="69" spans="1:28" x14ac:dyDescent="0.2">
      <c r="A69" s="690" t="s">
        <v>255</v>
      </c>
      <c r="B69" s="884">
        <v>9.9102426648502249</v>
      </c>
      <c r="C69" s="884">
        <v>9.8500015202927216</v>
      </c>
      <c r="D69" s="295"/>
      <c r="E69" s="884">
        <v>0.502493031766994</v>
      </c>
      <c r="F69" s="884">
        <v>19.3179922979335</v>
      </c>
      <c r="G69" s="884">
        <v>1.98824029408013</v>
      </c>
      <c r="H69" s="884">
        <v>17.7117627465053</v>
      </c>
      <c r="I69" s="691"/>
      <c r="J69" s="691"/>
      <c r="K69" s="691"/>
      <c r="L69" s="691"/>
      <c r="M69" s="691"/>
      <c r="N69" s="691"/>
      <c r="O69" s="691"/>
      <c r="P69" s="691"/>
      <c r="Q69" s="691"/>
      <c r="R69" s="691"/>
      <c r="S69" s="691"/>
      <c r="T69" s="691"/>
      <c r="U69" s="691"/>
      <c r="V69" s="691"/>
      <c r="W69" s="691"/>
      <c r="X69" s="691"/>
      <c r="Y69" s="691"/>
      <c r="Z69" s="691"/>
      <c r="AA69" s="691"/>
      <c r="AB69" s="691"/>
    </row>
    <row r="70" spans="1:28" x14ac:dyDescent="0.2">
      <c r="A70" s="690"/>
      <c r="B70" s="884"/>
      <c r="C70" s="884"/>
      <c r="D70" s="295"/>
      <c r="E70" s="796"/>
      <c r="F70" s="796"/>
      <c r="G70" s="796"/>
      <c r="H70" s="796"/>
      <c r="I70" s="691"/>
      <c r="J70" s="691"/>
      <c r="K70" s="691"/>
      <c r="L70" s="691"/>
      <c r="M70" s="691"/>
      <c r="N70" s="691"/>
      <c r="O70" s="691"/>
      <c r="P70" s="691"/>
      <c r="Q70" s="691"/>
      <c r="R70" s="691"/>
      <c r="S70" s="691"/>
      <c r="T70" s="691"/>
      <c r="U70" s="691"/>
      <c r="V70" s="691"/>
      <c r="W70" s="691"/>
      <c r="X70" s="691"/>
      <c r="Y70" s="691"/>
      <c r="Z70" s="691"/>
      <c r="AA70" s="691"/>
      <c r="AB70" s="691"/>
    </row>
    <row r="71" spans="1:28" ht="28" x14ac:dyDescent="0.2">
      <c r="A71" s="692" t="s">
        <v>259</v>
      </c>
      <c r="B71" s="884"/>
      <c r="C71" s="884"/>
      <c r="D71" s="295"/>
      <c r="E71" s="796" t="s">
        <v>89</v>
      </c>
      <c r="F71" s="796" t="s">
        <v>89</v>
      </c>
      <c r="G71" s="796" t="s">
        <v>89</v>
      </c>
      <c r="H71" s="796" t="s">
        <v>89</v>
      </c>
      <c r="I71" s="691"/>
      <c r="J71" s="691"/>
      <c r="K71" s="691"/>
      <c r="L71" s="691"/>
      <c r="M71" s="691"/>
      <c r="N71" s="691"/>
      <c r="O71" s="691"/>
      <c r="P71" s="691"/>
      <c r="Q71" s="691"/>
      <c r="R71" s="691"/>
      <c r="S71" s="691"/>
      <c r="T71" s="691"/>
      <c r="U71" s="691"/>
      <c r="V71" s="691"/>
      <c r="W71" s="691"/>
      <c r="X71" s="691"/>
      <c r="Y71" s="691"/>
      <c r="Z71" s="691"/>
      <c r="AA71" s="691"/>
      <c r="AB71" s="691"/>
    </row>
    <row r="72" spans="1:28" x14ac:dyDescent="0.2">
      <c r="A72" s="690" t="s">
        <v>254</v>
      </c>
      <c r="B72" s="884">
        <v>11.832555218715413</v>
      </c>
      <c r="C72" s="884">
        <v>10.745170068807518</v>
      </c>
      <c r="D72" s="295"/>
      <c r="E72" s="884">
        <v>5.2318046963078801</v>
      </c>
      <c r="F72" s="884">
        <v>18.433305741123</v>
      </c>
      <c r="G72" s="884">
        <v>2.7053456838087202</v>
      </c>
      <c r="H72" s="884">
        <v>18.784994453806299</v>
      </c>
      <c r="I72" s="691"/>
      <c r="J72" s="691"/>
      <c r="K72" s="691"/>
      <c r="L72" s="691"/>
      <c r="M72" s="691"/>
      <c r="N72" s="691"/>
      <c r="O72" s="691"/>
      <c r="P72" s="691"/>
      <c r="Q72" s="691"/>
      <c r="R72" s="691"/>
      <c r="S72" s="691"/>
      <c r="T72" s="691"/>
      <c r="U72" s="691"/>
      <c r="V72" s="691"/>
      <c r="W72" s="691"/>
      <c r="X72" s="691"/>
      <c r="Y72" s="691"/>
      <c r="Z72" s="691"/>
      <c r="AA72" s="691"/>
      <c r="AB72" s="691"/>
    </row>
    <row r="73" spans="1:28" x14ac:dyDescent="0.2">
      <c r="A73" s="690" t="s">
        <v>198</v>
      </c>
      <c r="B73" s="884">
        <v>5.9098978408779947</v>
      </c>
      <c r="C73" s="884">
        <v>14.135548495499194</v>
      </c>
      <c r="D73" s="295"/>
      <c r="E73" s="884">
        <v>0</v>
      </c>
      <c r="F73" s="884">
        <v>12.035712085188999</v>
      </c>
      <c r="G73" s="884">
        <v>4.2043457545509897</v>
      </c>
      <c r="H73" s="884">
        <v>24.066751236447399</v>
      </c>
      <c r="I73" s="691"/>
      <c r="J73" s="691"/>
      <c r="K73" s="691"/>
      <c r="L73" s="691"/>
      <c r="M73" s="691"/>
      <c r="N73" s="691"/>
      <c r="O73" s="691"/>
      <c r="P73" s="691"/>
      <c r="Q73" s="691"/>
      <c r="R73" s="691"/>
      <c r="S73" s="691"/>
      <c r="T73" s="691"/>
      <c r="U73" s="691"/>
      <c r="V73" s="691"/>
      <c r="W73" s="691"/>
      <c r="X73" s="691"/>
      <c r="Y73" s="691"/>
      <c r="Z73" s="691"/>
      <c r="AA73" s="691"/>
      <c r="AB73" s="691"/>
    </row>
    <row r="74" spans="1:28" x14ac:dyDescent="0.2">
      <c r="A74" s="690" t="s">
        <v>255</v>
      </c>
      <c r="B74" s="884">
        <v>82.25754694040657</v>
      </c>
      <c r="C74" s="884">
        <v>75.119281435693281</v>
      </c>
      <c r="D74" s="295"/>
      <c r="E74" s="884">
        <v>73.811143658330295</v>
      </c>
      <c r="F74" s="884">
        <v>90.703950222482902</v>
      </c>
      <c r="G74" s="884">
        <v>63.149602404152702</v>
      </c>
      <c r="H74" s="884">
        <v>87.088960467233903</v>
      </c>
      <c r="I74" s="691"/>
      <c r="J74" s="691"/>
      <c r="K74" s="691"/>
      <c r="L74" s="691"/>
      <c r="M74" s="691"/>
      <c r="N74" s="691"/>
      <c r="O74" s="691"/>
      <c r="P74" s="691"/>
      <c r="Q74" s="691"/>
      <c r="R74" s="691"/>
      <c r="S74" s="691"/>
      <c r="T74" s="691"/>
      <c r="U74" s="691"/>
      <c r="V74" s="691"/>
      <c r="W74" s="691"/>
      <c r="X74" s="691"/>
      <c r="Y74" s="691"/>
      <c r="Z74" s="691"/>
      <c r="AA74" s="691"/>
      <c r="AB74" s="691"/>
    </row>
    <row r="75" spans="1:28" x14ac:dyDescent="0.2">
      <c r="A75" s="690"/>
      <c r="B75" s="884"/>
      <c r="C75" s="884"/>
      <c r="D75" s="295"/>
      <c r="E75" s="796"/>
      <c r="F75" s="796"/>
      <c r="G75" s="796"/>
      <c r="H75" s="796"/>
      <c r="I75" s="691"/>
      <c r="J75" s="691"/>
      <c r="K75" s="691"/>
      <c r="L75" s="691"/>
      <c r="M75" s="691"/>
      <c r="N75" s="691"/>
      <c r="O75" s="691"/>
      <c r="P75" s="691"/>
      <c r="Q75" s="691"/>
      <c r="R75" s="691"/>
      <c r="S75" s="691"/>
      <c r="T75" s="691"/>
      <c r="U75" s="691"/>
      <c r="V75" s="691"/>
      <c r="W75" s="691"/>
      <c r="X75" s="691"/>
      <c r="Y75" s="691"/>
      <c r="Z75" s="691"/>
      <c r="AA75" s="691"/>
      <c r="AB75" s="691"/>
    </row>
    <row r="76" spans="1:28" ht="28" x14ac:dyDescent="0.2">
      <c r="A76" s="41" t="s">
        <v>260</v>
      </c>
      <c r="B76" s="884"/>
      <c r="C76" s="884"/>
      <c r="D76" s="295"/>
      <c r="E76" s="796" t="s">
        <v>89</v>
      </c>
      <c r="F76" s="796" t="s">
        <v>89</v>
      </c>
      <c r="G76" s="796" t="s">
        <v>89</v>
      </c>
      <c r="H76" s="796" t="s">
        <v>89</v>
      </c>
      <c r="I76" s="691"/>
      <c r="J76" s="691"/>
      <c r="K76" s="691"/>
      <c r="L76" s="691"/>
      <c r="M76" s="691"/>
      <c r="N76" s="691"/>
      <c r="O76" s="691"/>
      <c r="P76" s="691"/>
      <c r="Q76" s="691"/>
      <c r="R76" s="691"/>
      <c r="S76" s="691"/>
      <c r="T76" s="691"/>
      <c r="U76" s="691"/>
      <c r="V76" s="691"/>
      <c r="W76" s="691"/>
      <c r="X76" s="691"/>
      <c r="Y76" s="691"/>
      <c r="Z76" s="691"/>
      <c r="AA76" s="691"/>
      <c r="AB76" s="691"/>
    </row>
    <row r="77" spans="1:28" x14ac:dyDescent="0.2">
      <c r="A77" s="690" t="s">
        <v>254</v>
      </c>
      <c r="B77" s="884">
        <v>61.056686004527748</v>
      </c>
      <c r="C77" s="884">
        <v>58.644496832121959</v>
      </c>
      <c r="D77" s="295"/>
      <c r="E77" s="884">
        <v>48.420611244760202</v>
      </c>
      <c r="F77" s="884">
        <v>73.692760764295301</v>
      </c>
      <c r="G77" s="884">
        <v>45.5887138626384</v>
      </c>
      <c r="H77" s="884">
        <v>71.700279801605504</v>
      </c>
      <c r="I77" s="691"/>
      <c r="J77" s="691"/>
      <c r="K77" s="691"/>
      <c r="L77" s="691"/>
      <c r="M77" s="691"/>
      <c r="N77" s="691"/>
      <c r="O77" s="691"/>
      <c r="P77" s="691"/>
      <c r="Q77" s="691"/>
      <c r="R77" s="691"/>
      <c r="S77" s="691"/>
      <c r="T77" s="691"/>
      <c r="U77" s="691"/>
      <c r="V77" s="691"/>
      <c r="W77" s="691"/>
      <c r="X77" s="691"/>
      <c r="Y77" s="691"/>
      <c r="Z77" s="691"/>
      <c r="AA77" s="691"/>
      <c r="AB77" s="691"/>
    </row>
    <row r="78" spans="1:28" x14ac:dyDescent="0.2">
      <c r="A78" s="690" t="s">
        <v>198</v>
      </c>
      <c r="B78" s="884">
        <v>23.023301446082051</v>
      </c>
      <c r="C78" s="884">
        <v>17.262601990338869</v>
      </c>
      <c r="D78" s="295"/>
      <c r="E78" s="884">
        <v>12.5781430645971</v>
      </c>
      <c r="F78" s="884">
        <v>33.468459827567003</v>
      </c>
      <c r="G78" s="884">
        <v>8.5434322875843591</v>
      </c>
      <c r="H78" s="884">
        <v>25.9817716930934</v>
      </c>
      <c r="I78" s="691"/>
      <c r="J78" s="691"/>
      <c r="K78" s="691"/>
      <c r="L78" s="691"/>
      <c r="M78" s="691"/>
      <c r="N78" s="691"/>
      <c r="O78" s="691"/>
      <c r="P78" s="691"/>
      <c r="Q78" s="691"/>
      <c r="R78" s="691"/>
      <c r="S78" s="691"/>
      <c r="T78" s="691"/>
      <c r="U78" s="691"/>
      <c r="V78" s="691"/>
      <c r="W78" s="691"/>
      <c r="X78" s="691"/>
      <c r="Y78" s="691"/>
      <c r="Z78" s="691"/>
      <c r="AA78" s="691"/>
      <c r="AB78" s="691"/>
    </row>
    <row r="79" spans="1:28" x14ac:dyDescent="0.2">
      <c r="A79" s="690" t="s">
        <v>255</v>
      </c>
      <c r="B79" s="884">
        <v>15.920012549390172</v>
      </c>
      <c r="C79" s="884">
        <v>24.092901177539161</v>
      </c>
      <c r="D79" s="295"/>
      <c r="E79" s="884">
        <v>6.3981954247560404</v>
      </c>
      <c r="F79" s="884">
        <v>25.441829674024302</v>
      </c>
      <c r="G79" s="884">
        <v>12.893114778483</v>
      </c>
      <c r="H79" s="884">
        <v>35.292687576595299</v>
      </c>
      <c r="I79" s="691"/>
      <c r="J79" s="691"/>
      <c r="K79" s="691"/>
      <c r="L79" s="691"/>
      <c r="M79" s="691"/>
      <c r="N79" s="691"/>
      <c r="O79" s="691"/>
      <c r="P79" s="691"/>
      <c r="Q79" s="691"/>
      <c r="R79" s="691"/>
      <c r="S79" s="691"/>
      <c r="T79" s="691"/>
      <c r="U79" s="691"/>
      <c r="V79" s="691"/>
      <c r="W79" s="691"/>
      <c r="X79" s="691"/>
      <c r="Y79" s="691"/>
      <c r="Z79" s="691"/>
      <c r="AA79" s="691"/>
      <c r="AB79" s="691"/>
    </row>
    <row r="80" spans="1:28" x14ac:dyDescent="0.2">
      <c r="A80" s="690"/>
      <c r="B80" s="884"/>
      <c r="C80" s="884"/>
      <c r="D80" s="295"/>
      <c r="E80" s="796"/>
      <c r="F80" s="796"/>
      <c r="G80" s="796"/>
      <c r="H80" s="796"/>
      <c r="I80" s="691"/>
      <c r="J80" s="691"/>
      <c r="K80" s="691"/>
      <c r="L80" s="691"/>
      <c r="M80" s="691"/>
      <c r="N80" s="691"/>
      <c r="O80" s="691"/>
      <c r="P80" s="691"/>
      <c r="Q80" s="691"/>
      <c r="R80" s="691"/>
      <c r="S80" s="691"/>
      <c r="T80" s="691"/>
      <c r="U80" s="691"/>
      <c r="V80" s="691"/>
      <c r="W80" s="691"/>
      <c r="X80" s="691"/>
      <c r="Y80" s="691"/>
      <c r="Z80" s="691"/>
      <c r="AA80" s="691"/>
      <c r="AB80" s="691"/>
    </row>
    <row r="81" spans="1:28" ht="28" x14ac:dyDescent="0.2">
      <c r="A81" s="41" t="s">
        <v>261</v>
      </c>
      <c r="B81" s="884"/>
      <c r="C81" s="884"/>
      <c r="D81" s="295"/>
      <c r="E81" s="796" t="s">
        <v>89</v>
      </c>
      <c r="F81" s="796" t="s">
        <v>89</v>
      </c>
      <c r="G81" s="796" t="s">
        <v>89</v>
      </c>
      <c r="H81" s="796" t="s">
        <v>89</v>
      </c>
      <c r="I81" s="691"/>
      <c r="J81" s="691"/>
      <c r="K81" s="691"/>
      <c r="L81" s="691"/>
      <c r="M81" s="691"/>
      <c r="N81" s="691"/>
      <c r="O81" s="691"/>
      <c r="P81" s="691"/>
      <c r="Q81" s="691"/>
      <c r="R81" s="691"/>
      <c r="S81" s="691"/>
      <c r="T81" s="691"/>
      <c r="U81" s="691"/>
      <c r="V81" s="691"/>
      <c r="W81" s="691"/>
      <c r="X81" s="691"/>
      <c r="Y81" s="691"/>
      <c r="Z81" s="691"/>
      <c r="AA81" s="691"/>
      <c r="AB81" s="691"/>
    </row>
    <row r="82" spans="1:28" x14ac:dyDescent="0.2">
      <c r="A82" s="690" t="s">
        <v>254</v>
      </c>
      <c r="B82" s="884">
        <v>63.625981880143108</v>
      </c>
      <c r="C82" s="884">
        <v>65.984764252169512</v>
      </c>
      <c r="D82" s="295"/>
      <c r="E82" s="884">
        <v>50.404038236670601</v>
      </c>
      <c r="F82" s="884">
        <v>76.847925523615601</v>
      </c>
      <c r="G82" s="884">
        <v>53.793494231279503</v>
      </c>
      <c r="H82" s="884">
        <v>78.176034273059599</v>
      </c>
      <c r="I82" s="691"/>
      <c r="J82" s="691"/>
      <c r="K82" s="691"/>
      <c r="L82" s="691"/>
      <c r="M82" s="691"/>
      <c r="N82" s="691"/>
      <c r="O82" s="691"/>
      <c r="P82" s="691"/>
      <c r="Q82" s="691"/>
      <c r="R82" s="691"/>
      <c r="S82" s="691"/>
      <c r="T82" s="691"/>
      <c r="U82" s="691"/>
      <c r="V82" s="691"/>
      <c r="W82" s="691"/>
      <c r="X82" s="691"/>
      <c r="Y82" s="691"/>
      <c r="Z82" s="691"/>
      <c r="AA82" s="691"/>
      <c r="AB82" s="691"/>
    </row>
    <row r="83" spans="1:28" x14ac:dyDescent="0.2">
      <c r="A83" s="690" t="s">
        <v>198</v>
      </c>
      <c r="B83" s="884">
        <v>14.409905295281414</v>
      </c>
      <c r="C83" s="884">
        <v>15.278973027982412</v>
      </c>
      <c r="D83" s="295"/>
      <c r="E83" s="884">
        <v>6.5240704904326803</v>
      </c>
      <c r="F83" s="884">
        <v>22.2957401001302</v>
      </c>
      <c r="G83" s="884">
        <v>5.5366442942870497</v>
      </c>
      <c r="H83" s="884">
        <v>25.021301761677801</v>
      </c>
      <c r="I83" s="691"/>
      <c r="J83" s="691"/>
      <c r="K83" s="691"/>
      <c r="L83" s="691"/>
      <c r="M83" s="691"/>
      <c r="N83" s="691"/>
      <c r="O83" s="691"/>
      <c r="P83" s="691"/>
      <c r="Q83" s="691"/>
      <c r="R83" s="691"/>
      <c r="S83" s="691"/>
      <c r="T83" s="691"/>
      <c r="U83" s="691"/>
      <c r="V83" s="691"/>
      <c r="W83" s="691"/>
      <c r="X83" s="691"/>
      <c r="Y83" s="691"/>
      <c r="Z83" s="691"/>
      <c r="AA83" s="691"/>
      <c r="AB83" s="691"/>
    </row>
    <row r="84" spans="1:28" x14ac:dyDescent="0.2">
      <c r="A84" s="690" t="s">
        <v>255</v>
      </c>
      <c r="B84" s="884">
        <v>21.964112824575466</v>
      </c>
      <c r="C84" s="884">
        <v>18.736262719848064</v>
      </c>
      <c r="D84" s="295"/>
      <c r="E84" s="884">
        <v>10.588655489137601</v>
      </c>
      <c r="F84" s="884">
        <v>33.339570160013302</v>
      </c>
      <c r="G84" s="884">
        <v>9.2332316966271701</v>
      </c>
      <c r="H84" s="884">
        <v>28.239293743068998</v>
      </c>
      <c r="I84" s="691"/>
      <c r="J84" s="691"/>
      <c r="K84" s="691"/>
      <c r="L84" s="691"/>
      <c r="M84" s="691"/>
      <c r="N84" s="691"/>
      <c r="O84" s="691"/>
      <c r="P84" s="691"/>
      <c r="Q84" s="691"/>
      <c r="R84" s="691"/>
      <c r="S84" s="691"/>
      <c r="T84" s="691"/>
      <c r="U84" s="691"/>
      <c r="V84" s="691"/>
      <c r="W84" s="691"/>
      <c r="X84" s="691"/>
      <c r="Y84" s="691"/>
      <c r="Z84" s="691"/>
      <c r="AA84" s="691"/>
      <c r="AB84" s="691"/>
    </row>
    <row r="85" spans="1:28" x14ac:dyDescent="0.2">
      <c r="A85" s="65" t="s">
        <v>89</v>
      </c>
      <c r="B85" s="796" t="s">
        <v>89</v>
      </c>
      <c r="C85" s="796" t="s">
        <v>89</v>
      </c>
      <c r="D85" s="295" t="s">
        <v>89</v>
      </c>
      <c r="E85" s="796" t="s">
        <v>89</v>
      </c>
      <c r="F85" s="796" t="s">
        <v>89</v>
      </c>
      <c r="G85" s="796" t="s">
        <v>89</v>
      </c>
      <c r="H85" s="796" t="s">
        <v>89</v>
      </c>
      <c r="I85" s="691" t="s">
        <v>89</v>
      </c>
      <c r="J85" s="691" t="s">
        <v>89</v>
      </c>
      <c r="K85" s="691" t="s">
        <v>89</v>
      </c>
      <c r="L85" s="691" t="s">
        <v>89</v>
      </c>
      <c r="M85" s="691" t="s">
        <v>89</v>
      </c>
      <c r="N85" s="691" t="s">
        <v>89</v>
      </c>
      <c r="O85" s="691" t="s">
        <v>89</v>
      </c>
      <c r="P85" s="691" t="s">
        <v>89</v>
      </c>
      <c r="Q85" s="691" t="s">
        <v>89</v>
      </c>
      <c r="R85" s="691" t="s">
        <v>89</v>
      </c>
      <c r="S85" s="691" t="s">
        <v>89</v>
      </c>
      <c r="T85" s="691" t="s">
        <v>89</v>
      </c>
      <c r="U85" s="691" t="s">
        <v>89</v>
      </c>
      <c r="V85" s="691" t="s">
        <v>89</v>
      </c>
      <c r="W85" s="691" t="s">
        <v>89</v>
      </c>
      <c r="X85" s="691" t="s">
        <v>89</v>
      </c>
      <c r="Y85" s="691" t="s">
        <v>89</v>
      </c>
      <c r="Z85" s="691" t="s">
        <v>89</v>
      </c>
      <c r="AA85" s="691" t="s">
        <v>89</v>
      </c>
      <c r="AB85" s="691" t="s">
        <v>89</v>
      </c>
    </row>
    <row r="86" spans="1:28" x14ac:dyDescent="0.2">
      <c r="A86" s="692" t="s">
        <v>126</v>
      </c>
      <c r="B86" s="796" t="s">
        <v>89</v>
      </c>
      <c r="C86" s="796" t="s">
        <v>89</v>
      </c>
      <c r="D86" s="295" t="s">
        <v>89</v>
      </c>
      <c r="E86" s="796" t="s">
        <v>89</v>
      </c>
      <c r="F86" s="796" t="s">
        <v>89</v>
      </c>
      <c r="G86" s="796" t="s">
        <v>89</v>
      </c>
      <c r="H86" s="796" t="s">
        <v>89</v>
      </c>
      <c r="I86" s="691" t="s">
        <v>89</v>
      </c>
      <c r="J86" s="691" t="s">
        <v>89</v>
      </c>
      <c r="K86" s="691" t="s">
        <v>89</v>
      </c>
      <c r="L86" s="691" t="s">
        <v>89</v>
      </c>
      <c r="M86" s="691" t="s">
        <v>89</v>
      </c>
      <c r="N86" s="691" t="s">
        <v>89</v>
      </c>
      <c r="O86" s="691" t="s">
        <v>89</v>
      </c>
      <c r="P86" s="691" t="s">
        <v>89</v>
      </c>
      <c r="Q86" s="691" t="s">
        <v>89</v>
      </c>
      <c r="R86" s="691" t="s">
        <v>89</v>
      </c>
      <c r="S86" s="691" t="s">
        <v>89</v>
      </c>
      <c r="T86" s="691" t="s">
        <v>89</v>
      </c>
      <c r="U86" s="691" t="s">
        <v>89</v>
      </c>
      <c r="V86" s="691" t="s">
        <v>89</v>
      </c>
      <c r="W86" s="691" t="s">
        <v>89</v>
      </c>
      <c r="X86" s="691" t="s">
        <v>89</v>
      </c>
      <c r="Y86" s="691" t="s">
        <v>89</v>
      </c>
      <c r="Z86" s="691" t="s">
        <v>89</v>
      </c>
      <c r="AA86" s="691" t="s">
        <v>89</v>
      </c>
      <c r="AB86" s="691" t="s">
        <v>89</v>
      </c>
    </row>
    <row r="87" spans="1:28" x14ac:dyDescent="0.2">
      <c r="A87" s="692" t="s">
        <v>253</v>
      </c>
      <c r="B87" s="796" t="s">
        <v>89</v>
      </c>
      <c r="C87" s="796" t="s">
        <v>89</v>
      </c>
      <c r="D87" s="295"/>
      <c r="E87" s="796" t="s">
        <v>89</v>
      </c>
      <c r="F87" s="796" t="s">
        <v>89</v>
      </c>
      <c r="G87" s="796" t="s">
        <v>89</v>
      </c>
      <c r="H87" s="796" t="s">
        <v>89</v>
      </c>
      <c r="I87" s="691"/>
      <c r="J87" s="691"/>
      <c r="K87" s="691"/>
      <c r="L87" s="691"/>
      <c r="M87" s="691"/>
      <c r="N87" s="691"/>
      <c r="O87" s="691"/>
      <c r="P87" s="691"/>
      <c r="Q87" s="691"/>
      <c r="R87" s="691"/>
      <c r="S87" s="691"/>
      <c r="T87" s="691"/>
      <c r="U87" s="691"/>
      <c r="V87" s="691"/>
      <c r="W87" s="691"/>
      <c r="X87" s="691"/>
      <c r="Y87" s="691"/>
      <c r="Z87" s="691"/>
      <c r="AA87" s="691"/>
      <c r="AB87" s="691"/>
    </row>
    <row r="88" spans="1:28" x14ac:dyDescent="0.2">
      <c r="A88" s="690" t="s">
        <v>254</v>
      </c>
      <c r="B88" s="884">
        <v>49.22028669878317</v>
      </c>
      <c r="C88" s="884">
        <v>68.717069604908488</v>
      </c>
      <c r="D88" s="295"/>
      <c r="E88" s="884">
        <v>37.214825145790201</v>
      </c>
      <c r="F88" s="884">
        <v>61.225748251776103</v>
      </c>
      <c r="G88" s="884">
        <v>59.327156928111499</v>
      </c>
      <c r="H88" s="884">
        <v>78.106982281705498</v>
      </c>
      <c r="I88" s="691"/>
      <c r="J88" s="691"/>
      <c r="K88" s="691"/>
      <c r="L88" s="691"/>
      <c r="M88" s="691"/>
      <c r="N88" s="691"/>
      <c r="O88" s="691"/>
      <c r="P88" s="691"/>
      <c r="Q88" s="691"/>
      <c r="R88" s="691"/>
      <c r="S88" s="691"/>
      <c r="T88" s="691"/>
      <c r="U88" s="691"/>
      <c r="V88" s="691"/>
      <c r="W88" s="691"/>
      <c r="X88" s="691"/>
      <c r="Y88" s="691"/>
      <c r="Z88" s="691"/>
      <c r="AA88" s="691"/>
      <c r="AB88" s="691"/>
    </row>
    <row r="89" spans="1:28" x14ac:dyDescent="0.2">
      <c r="A89" s="690" t="s">
        <v>198</v>
      </c>
      <c r="B89" s="884">
        <v>27.479080705458578</v>
      </c>
      <c r="C89" s="884">
        <v>13.287496952473091</v>
      </c>
      <c r="D89" s="295"/>
      <c r="E89" s="884">
        <v>17.285937929299401</v>
      </c>
      <c r="F89" s="884">
        <v>37.672223481617699</v>
      </c>
      <c r="G89" s="884">
        <v>6.2433712961480898</v>
      </c>
      <c r="H89" s="884">
        <v>20.331622608798099</v>
      </c>
      <c r="I89" s="691"/>
      <c r="J89" s="691"/>
      <c r="K89" s="691"/>
      <c r="L89" s="691"/>
      <c r="M89" s="691"/>
      <c r="N89" s="691"/>
      <c r="O89" s="691"/>
      <c r="P89" s="691"/>
      <c r="Q89" s="691"/>
      <c r="R89" s="691"/>
      <c r="S89" s="691"/>
      <c r="T89" s="691"/>
      <c r="U89" s="691"/>
      <c r="V89" s="691"/>
      <c r="W89" s="691"/>
      <c r="X89" s="691"/>
      <c r="Y89" s="691"/>
      <c r="Z89" s="691"/>
      <c r="AA89" s="691"/>
      <c r="AB89" s="691"/>
    </row>
    <row r="90" spans="1:28" x14ac:dyDescent="0.2">
      <c r="A90" s="690" t="s">
        <v>255</v>
      </c>
      <c r="B90" s="884">
        <v>23.30063259575827</v>
      </c>
      <c r="C90" s="884">
        <v>17.995433442618392</v>
      </c>
      <c r="D90" s="295"/>
      <c r="E90" s="884">
        <v>12.204950323215799</v>
      </c>
      <c r="F90" s="884">
        <v>34.396314868300699</v>
      </c>
      <c r="G90" s="884">
        <v>10.342629269796699</v>
      </c>
      <c r="H90" s="884">
        <v>25.648237615440099</v>
      </c>
      <c r="I90" s="691"/>
      <c r="J90" s="691"/>
      <c r="K90" s="691"/>
      <c r="L90" s="691"/>
      <c r="M90" s="691"/>
      <c r="N90" s="691"/>
      <c r="O90" s="691"/>
      <c r="P90" s="691"/>
      <c r="Q90" s="691"/>
      <c r="R90" s="691"/>
      <c r="S90" s="691"/>
      <c r="T90" s="691"/>
      <c r="U90" s="691"/>
      <c r="V90" s="691"/>
      <c r="W90" s="691"/>
      <c r="X90" s="691"/>
      <c r="Y90" s="691"/>
      <c r="Z90" s="691"/>
      <c r="AA90" s="691"/>
      <c r="AB90" s="691"/>
    </row>
    <row r="91" spans="1:28" x14ac:dyDescent="0.2">
      <c r="A91" s="692"/>
      <c r="B91" s="884"/>
      <c r="C91" s="884"/>
      <c r="D91" s="295"/>
      <c r="E91" s="796"/>
      <c r="F91" s="796"/>
      <c r="G91" s="796"/>
      <c r="H91" s="796"/>
      <c r="I91" s="691"/>
      <c r="J91" s="691"/>
      <c r="K91" s="691"/>
      <c r="L91" s="691"/>
      <c r="M91" s="691"/>
      <c r="N91" s="691"/>
      <c r="O91" s="691"/>
      <c r="P91" s="691"/>
      <c r="Q91" s="691"/>
      <c r="R91" s="691"/>
      <c r="S91" s="691"/>
      <c r="T91" s="691"/>
      <c r="U91" s="691"/>
      <c r="V91" s="691"/>
      <c r="W91" s="691"/>
      <c r="X91" s="691"/>
      <c r="Y91" s="691"/>
      <c r="Z91" s="691"/>
      <c r="AA91" s="691"/>
      <c r="AB91" s="691"/>
    </row>
    <row r="92" spans="1:28" x14ac:dyDescent="0.2">
      <c r="A92" s="692" t="s">
        <v>256</v>
      </c>
      <c r="B92" s="884"/>
      <c r="C92" s="884"/>
      <c r="D92" s="295"/>
      <c r="E92" s="796" t="s">
        <v>89</v>
      </c>
      <c r="F92" s="796" t="s">
        <v>89</v>
      </c>
      <c r="G92" s="796" t="s">
        <v>89</v>
      </c>
      <c r="H92" s="796" t="s">
        <v>89</v>
      </c>
      <c r="I92" s="691"/>
      <c r="J92" s="691"/>
      <c r="K92" s="691"/>
      <c r="L92" s="691"/>
      <c r="M92" s="691"/>
      <c r="N92" s="691"/>
      <c r="O92" s="691"/>
      <c r="P92" s="691"/>
      <c r="Q92" s="691"/>
      <c r="R92" s="691"/>
      <c r="S92" s="691"/>
      <c r="T92" s="691"/>
      <c r="U92" s="691"/>
      <c r="V92" s="691"/>
      <c r="W92" s="691"/>
      <c r="X92" s="691"/>
      <c r="Y92" s="691"/>
      <c r="Z92" s="691"/>
      <c r="AA92" s="691"/>
      <c r="AB92" s="691"/>
    </row>
    <row r="93" spans="1:28" x14ac:dyDescent="0.2">
      <c r="A93" s="690" t="s">
        <v>254</v>
      </c>
      <c r="B93" s="884">
        <v>12.087980246075047</v>
      </c>
      <c r="C93" s="884">
        <v>19.421461222039685</v>
      </c>
      <c r="D93" s="295"/>
      <c r="E93" s="884">
        <v>4.75073896445529</v>
      </c>
      <c r="F93" s="884">
        <v>19.425221527694799</v>
      </c>
      <c r="G93" s="884">
        <v>12.1366616465156</v>
      </c>
      <c r="H93" s="884">
        <v>26.7062607975638</v>
      </c>
      <c r="I93" s="691"/>
      <c r="J93" s="691"/>
      <c r="K93" s="691"/>
      <c r="L93" s="691"/>
      <c r="M93" s="691"/>
      <c r="N93" s="691"/>
      <c r="O93" s="691"/>
      <c r="P93" s="691"/>
      <c r="Q93" s="691"/>
      <c r="R93" s="691"/>
      <c r="S93" s="691"/>
      <c r="T93" s="691"/>
      <c r="U93" s="691"/>
      <c r="V93" s="691"/>
      <c r="W93" s="691"/>
      <c r="X93" s="691"/>
      <c r="Y93" s="691"/>
      <c r="Z93" s="691"/>
      <c r="AA93" s="691"/>
      <c r="AB93" s="691"/>
    </row>
    <row r="94" spans="1:28" x14ac:dyDescent="0.2">
      <c r="A94" s="690" t="s">
        <v>198</v>
      </c>
      <c r="B94" s="884">
        <v>16.259419538703227</v>
      </c>
      <c r="C94" s="884">
        <v>30.963752229753009</v>
      </c>
      <c r="D94" s="295"/>
      <c r="E94" s="884">
        <v>7.0757023274500304</v>
      </c>
      <c r="F94" s="884">
        <v>25.443136749956398</v>
      </c>
      <c r="G94" s="884">
        <v>20.284901336176699</v>
      </c>
      <c r="H94" s="884">
        <v>41.642603123329302</v>
      </c>
      <c r="I94" s="691"/>
      <c r="J94" s="691"/>
      <c r="K94" s="691"/>
      <c r="L94" s="691"/>
      <c r="M94" s="691"/>
      <c r="N94" s="691"/>
      <c r="O94" s="691"/>
      <c r="P94" s="691"/>
      <c r="Q94" s="691"/>
      <c r="R94" s="691"/>
      <c r="S94" s="691"/>
      <c r="T94" s="691"/>
      <c r="U94" s="691"/>
      <c r="V94" s="691"/>
      <c r="W94" s="691"/>
      <c r="X94" s="691"/>
      <c r="Y94" s="691"/>
      <c r="Z94" s="691"/>
      <c r="AA94" s="691"/>
      <c r="AB94" s="691"/>
    </row>
    <row r="95" spans="1:28" x14ac:dyDescent="0.2">
      <c r="A95" s="690" t="s">
        <v>255</v>
      </c>
      <c r="B95" s="884">
        <v>71.652600215221739</v>
      </c>
      <c r="C95" s="884">
        <v>49.614786548207299</v>
      </c>
      <c r="D95" s="295"/>
      <c r="E95" s="884">
        <v>61.010655808831402</v>
      </c>
      <c r="F95" s="884">
        <v>82.294544621612104</v>
      </c>
      <c r="G95" s="884">
        <v>39.3335925762008</v>
      </c>
      <c r="H95" s="884">
        <v>59.895980520213797</v>
      </c>
      <c r="I95" s="691"/>
      <c r="J95" s="691"/>
      <c r="K95" s="691"/>
      <c r="L95" s="691"/>
      <c r="M95" s="691"/>
      <c r="N95" s="691"/>
      <c r="O95" s="691"/>
      <c r="P95" s="691"/>
      <c r="Q95" s="691"/>
      <c r="R95" s="691"/>
      <c r="S95" s="691"/>
      <c r="T95" s="691"/>
      <c r="U95" s="691"/>
      <c r="V95" s="691"/>
      <c r="W95" s="691"/>
      <c r="X95" s="691"/>
      <c r="Y95" s="691"/>
      <c r="Z95" s="691"/>
      <c r="AA95" s="691"/>
      <c r="AB95" s="691"/>
    </row>
    <row r="96" spans="1:28" x14ac:dyDescent="0.2">
      <c r="A96" s="692"/>
      <c r="B96" s="884"/>
      <c r="C96" s="884"/>
      <c r="D96" s="295"/>
      <c r="E96" s="796"/>
      <c r="F96" s="796"/>
      <c r="G96" s="796"/>
      <c r="H96" s="796"/>
      <c r="I96" s="691"/>
      <c r="J96" s="691"/>
      <c r="K96" s="691"/>
      <c r="L96" s="691"/>
      <c r="M96" s="691"/>
      <c r="N96" s="691"/>
      <c r="O96" s="691"/>
      <c r="P96" s="691"/>
      <c r="Q96" s="691"/>
      <c r="R96" s="691"/>
      <c r="S96" s="691"/>
      <c r="T96" s="691"/>
      <c r="U96" s="691"/>
      <c r="V96" s="691"/>
      <c r="W96" s="691"/>
      <c r="X96" s="691"/>
      <c r="Y96" s="691"/>
      <c r="Z96" s="691"/>
      <c r="AA96" s="691"/>
      <c r="AB96" s="691"/>
    </row>
    <row r="97" spans="1:28" ht="28" x14ac:dyDescent="0.2">
      <c r="A97" s="692" t="s">
        <v>257</v>
      </c>
      <c r="B97" s="884"/>
      <c r="C97" s="884"/>
      <c r="D97" s="295"/>
      <c r="E97" s="796" t="s">
        <v>89</v>
      </c>
      <c r="F97" s="796" t="s">
        <v>89</v>
      </c>
      <c r="G97" s="796" t="s">
        <v>89</v>
      </c>
      <c r="H97" s="796" t="s">
        <v>89</v>
      </c>
      <c r="I97" s="691"/>
      <c r="J97" s="691"/>
      <c r="K97" s="691"/>
      <c r="L97" s="691"/>
      <c r="M97" s="691"/>
      <c r="N97" s="691"/>
      <c r="O97" s="691"/>
      <c r="P97" s="691"/>
      <c r="Q97" s="691"/>
      <c r="R97" s="691"/>
      <c r="S97" s="691"/>
      <c r="T97" s="691"/>
      <c r="U97" s="691"/>
      <c r="V97" s="691"/>
      <c r="W97" s="691"/>
      <c r="X97" s="691"/>
      <c r="Y97" s="691"/>
      <c r="Z97" s="691"/>
      <c r="AA97" s="691"/>
      <c r="AB97" s="691"/>
    </row>
    <row r="98" spans="1:28" x14ac:dyDescent="0.2">
      <c r="A98" s="690" t="s">
        <v>254</v>
      </c>
      <c r="B98" s="884">
        <v>69.6563115672419</v>
      </c>
      <c r="C98" s="884">
        <v>70.925779354832713</v>
      </c>
      <c r="D98" s="295"/>
      <c r="E98" s="884">
        <v>58.467408942711302</v>
      </c>
      <c r="F98" s="884">
        <v>80.845214191772499</v>
      </c>
      <c r="G98" s="884">
        <v>61.215719077768597</v>
      </c>
      <c r="H98" s="884">
        <v>80.6358396318968</v>
      </c>
      <c r="I98" s="691"/>
      <c r="J98" s="691"/>
      <c r="K98" s="691"/>
      <c r="L98" s="691"/>
      <c r="M98" s="691"/>
      <c r="N98" s="691"/>
      <c r="O98" s="691"/>
      <c r="P98" s="691"/>
      <c r="Q98" s="691"/>
      <c r="R98" s="691"/>
      <c r="S98" s="691"/>
      <c r="T98" s="691"/>
      <c r="U98" s="691"/>
      <c r="V98" s="691"/>
      <c r="W98" s="691"/>
      <c r="X98" s="691"/>
      <c r="Y98" s="691"/>
      <c r="Z98" s="691"/>
      <c r="AA98" s="691"/>
      <c r="AB98" s="691"/>
    </row>
    <row r="99" spans="1:28" x14ac:dyDescent="0.2">
      <c r="A99" s="690" t="s">
        <v>198</v>
      </c>
      <c r="B99" s="884">
        <v>16.45468335291698</v>
      </c>
      <c r="C99" s="884">
        <v>14.944023957862948</v>
      </c>
      <c r="D99" s="295"/>
      <c r="E99" s="884">
        <v>7.1419276070138196</v>
      </c>
      <c r="F99" s="884">
        <v>25.767439098820098</v>
      </c>
      <c r="G99" s="884">
        <v>8.3996840977132106</v>
      </c>
      <c r="H99" s="884">
        <v>21.488363818012701</v>
      </c>
      <c r="I99" s="691"/>
      <c r="J99" s="691"/>
      <c r="K99" s="691"/>
      <c r="L99" s="691"/>
      <c r="M99" s="691"/>
      <c r="N99" s="691"/>
      <c r="O99" s="691"/>
      <c r="P99" s="691"/>
      <c r="Q99" s="691"/>
      <c r="R99" s="691"/>
      <c r="S99" s="691"/>
      <c r="T99" s="691"/>
      <c r="U99" s="691"/>
      <c r="V99" s="691"/>
      <c r="W99" s="691"/>
      <c r="X99" s="691"/>
      <c r="Y99" s="691"/>
      <c r="Z99" s="691"/>
      <c r="AA99" s="691"/>
      <c r="AB99" s="691"/>
    </row>
    <row r="100" spans="1:28" x14ac:dyDescent="0.2">
      <c r="A100" s="690" t="s">
        <v>255</v>
      </c>
      <c r="B100" s="884">
        <v>13.889005079841125</v>
      </c>
      <c r="C100" s="884">
        <v>14.130196687304323</v>
      </c>
      <c r="D100" s="295"/>
      <c r="E100" s="884">
        <v>5.7710127240215101</v>
      </c>
      <c r="F100" s="884">
        <v>22.0069974356608</v>
      </c>
      <c r="G100" s="884">
        <v>5.80484309462748</v>
      </c>
      <c r="H100" s="884">
        <v>22.4555502799812</v>
      </c>
      <c r="I100" s="691"/>
      <c r="J100" s="691"/>
      <c r="K100" s="691"/>
      <c r="L100" s="691"/>
      <c r="M100" s="691"/>
      <c r="N100" s="691"/>
      <c r="O100" s="691"/>
      <c r="P100" s="691"/>
      <c r="Q100" s="691"/>
      <c r="R100" s="691"/>
      <c r="S100" s="691"/>
      <c r="T100" s="691"/>
      <c r="U100" s="691"/>
      <c r="V100" s="691"/>
      <c r="W100" s="691"/>
      <c r="X100" s="691"/>
      <c r="Y100" s="691"/>
      <c r="Z100" s="691"/>
      <c r="AA100" s="691"/>
      <c r="AB100" s="691"/>
    </row>
    <row r="101" spans="1:28" x14ac:dyDescent="0.2">
      <c r="A101" s="692"/>
      <c r="B101" s="884"/>
      <c r="C101" s="884"/>
      <c r="D101" s="295"/>
      <c r="E101" s="796"/>
      <c r="F101" s="796"/>
      <c r="G101" s="796"/>
      <c r="H101" s="796"/>
      <c r="I101" s="691"/>
      <c r="J101" s="691"/>
      <c r="K101" s="691"/>
      <c r="L101" s="691"/>
      <c r="M101" s="691"/>
      <c r="N101" s="691"/>
      <c r="O101" s="691"/>
      <c r="P101" s="691"/>
      <c r="Q101" s="691"/>
      <c r="R101" s="691"/>
      <c r="S101" s="691"/>
      <c r="T101" s="691"/>
      <c r="U101" s="691"/>
      <c r="V101" s="691"/>
      <c r="W101" s="691"/>
      <c r="X101" s="691"/>
      <c r="Y101" s="691"/>
      <c r="Z101" s="691"/>
      <c r="AA101" s="691"/>
      <c r="AB101" s="691"/>
    </row>
    <row r="102" spans="1:28" ht="28" x14ac:dyDescent="0.2">
      <c r="A102" s="692" t="s">
        <v>258</v>
      </c>
      <c r="B102" s="884"/>
      <c r="C102" s="884"/>
      <c r="D102" s="295"/>
      <c r="E102" s="796" t="s">
        <v>89</v>
      </c>
      <c r="F102" s="796" t="s">
        <v>89</v>
      </c>
      <c r="G102" s="796" t="s">
        <v>89</v>
      </c>
      <c r="H102" s="796" t="s">
        <v>89</v>
      </c>
      <c r="I102" s="691"/>
      <c r="J102" s="691"/>
      <c r="K102" s="691"/>
      <c r="L102" s="691"/>
      <c r="M102" s="691"/>
      <c r="N102" s="691"/>
      <c r="O102" s="691"/>
      <c r="P102" s="691"/>
      <c r="Q102" s="691"/>
      <c r="R102" s="691"/>
      <c r="S102" s="691"/>
      <c r="T102" s="691"/>
      <c r="U102" s="691"/>
      <c r="V102" s="691"/>
      <c r="W102" s="691"/>
      <c r="X102" s="691"/>
      <c r="Y102" s="691"/>
      <c r="Z102" s="691"/>
      <c r="AA102" s="691"/>
      <c r="AB102" s="691"/>
    </row>
    <row r="103" spans="1:28" x14ac:dyDescent="0.2">
      <c r="A103" s="690" t="s">
        <v>254</v>
      </c>
      <c r="B103" s="884">
        <v>79.079296405834924</v>
      </c>
      <c r="C103" s="884">
        <v>66.793209350813143</v>
      </c>
      <c r="D103" s="295"/>
      <c r="E103" s="884">
        <v>68.706558831245701</v>
      </c>
      <c r="F103" s="884">
        <v>89.452033980424204</v>
      </c>
      <c r="G103" s="884">
        <v>56.978767012973798</v>
      </c>
      <c r="H103" s="884">
        <v>76.607651688652595</v>
      </c>
      <c r="I103" s="691"/>
      <c r="J103" s="691"/>
      <c r="K103" s="691"/>
      <c r="L103" s="691"/>
      <c r="M103" s="691"/>
      <c r="N103" s="691"/>
      <c r="O103" s="691"/>
      <c r="P103" s="691"/>
      <c r="Q103" s="691"/>
      <c r="R103" s="691"/>
      <c r="S103" s="691"/>
      <c r="T103" s="691"/>
      <c r="U103" s="691"/>
      <c r="V103" s="691"/>
      <c r="W103" s="691"/>
      <c r="X103" s="691"/>
      <c r="Y103" s="691"/>
      <c r="Z103" s="691"/>
      <c r="AA103" s="691"/>
      <c r="AB103" s="691"/>
    </row>
    <row r="104" spans="1:28" x14ac:dyDescent="0.2">
      <c r="A104" s="690" t="s">
        <v>198</v>
      </c>
      <c r="B104" s="884">
        <v>8.4305946287665474</v>
      </c>
      <c r="C104" s="884">
        <v>20.205819109845685</v>
      </c>
      <c r="D104" s="295"/>
      <c r="E104" s="884">
        <v>1.9089891116586</v>
      </c>
      <c r="F104" s="884">
        <v>14.9522001458745</v>
      </c>
      <c r="G104" s="884">
        <v>12.0221037547616</v>
      </c>
      <c r="H104" s="884">
        <v>28.389534464929699</v>
      </c>
      <c r="I104" s="691"/>
      <c r="J104" s="691"/>
      <c r="K104" s="691"/>
      <c r="L104" s="691"/>
      <c r="M104" s="691"/>
      <c r="N104" s="691"/>
      <c r="O104" s="691"/>
      <c r="P104" s="691"/>
      <c r="Q104" s="691"/>
      <c r="R104" s="691"/>
      <c r="S104" s="691"/>
      <c r="T104" s="691"/>
      <c r="U104" s="691"/>
      <c r="V104" s="691"/>
      <c r="W104" s="691"/>
      <c r="X104" s="691"/>
      <c r="Y104" s="691"/>
      <c r="Z104" s="691"/>
      <c r="AA104" s="691"/>
      <c r="AB104" s="691"/>
    </row>
    <row r="105" spans="1:28" x14ac:dyDescent="0.2">
      <c r="A105" s="690" t="s">
        <v>255</v>
      </c>
      <c r="B105" s="884">
        <v>12.490108965398514</v>
      </c>
      <c r="C105" s="884">
        <v>13.000971539341139</v>
      </c>
      <c r="D105" s="295"/>
      <c r="E105" s="884">
        <v>3.4699019560897901</v>
      </c>
      <c r="F105" s="884">
        <v>21.510315974707201</v>
      </c>
      <c r="G105" s="884">
        <v>4.9990393567232099</v>
      </c>
      <c r="H105" s="884">
        <v>21.0029037219591</v>
      </c>
      <c r="I105" s="691"/>
      <c r="J105" s="691"/>
      <c r="K105" s="691"/>
      <c r="L105" s="691"/>
      <c r="M105" s="691"/>
      <c r="N105" s="691"/>
      <c r="O105" s="691"/>
      <c r="P105" s="691"/>
      <c r="Q105" s="691"/>
      <c r="R105" s="691"/>
      <c r="S105" s="691"/>
      <c r="T105" s="691"/>
      <c r="U105" s="691"/>
      <c r="V105" s="691"/>
      <c r="W105" s="691"/>
      <c r="X105" s="691"/>
      <c r="Y105" s="691"/>
      <c r="Z105" s="691"/>
      <c r="AA105" s="691"/>
      <c r="AB105" s="691"/>
    </row>
    <row r="106" spans="1:28" x14ac:dyDescent="0.2">
      <c r="A106" s="690"/>
      <c r="B106" s="884"/>
      <c r="C106" s="884"/>
      <c r="D106" s="295"/>
      <c r="E106" s="796"/>
      <c r="F106" s="796"/>
      <c r="G106" s="796"/>
      <c r="H106" s="796"/>
      <c r="I106" s="691"/>
      <c r="J106" s="691"/>
      <c r="K106" s="691"/>
      <c r="L106" s="691"/>
      <c r="M106" s="691"/>
      <c r="N106" s="691"/>
      <c r="O106" s="691"/>
      <c r="P106" s="691"/>
      <c r="Q106" s="691"/>
      <c r="R106" s="691"/>
      <c r="S106" s="691"/>
      <c r="T106" s="691"/>
      <c r="U106" s="691"/>
      <c r="V106" s="691"/>
      <c r="W106" s="691"/>
      <c r="X106" s="691"/>
      <c r="Y106" s="691"/>
      <c r="Z106" s="691"/>
      <c r="AA106" s="691"/>
      <c r="AB106" s="691"/>
    </row>
    <row r="107" spans="1:28" ht="28" x14ac:dyDescent="0.2">
      <c r="A107" s="692" t="s">
        <v>259</v>
      </c>
      <c r="B107" s="884"/>
      <c r="C107" s="884"/>
      <c r="D107" s="295"/>
      <c r="E107" s="796" t="s">
        <v>89</v>
      </c>
      <c r="F107" s="796" t="s">
        <v>89</v>
      </c>
      <c r="G107" s="796" t="s">
        <v>89</v>
      </c>
      <c r="H107" s="796" t="s">
        <v>89</v>
      </c>
      <c r="I107" s="691"/>
      <c r="J107" s="691"/>
      <c r="K107" s="691"/>
      <c r="L107" s="691"/>
      <c r="M107" s="691"/>
      <c r="N107" s="691"/>
      <c r="O107" s="691"/>
      <c r="P107" s="691"/>
      <c r="Q107" s="691"/>
      <c r="R107" s="691"/>
      <c r="S107" s="691"/>
      <c r="T107" s="691"/>
      <c r="U107" s="691"/>
      <c r="V107" s="691"/>
      <c r="W107" s="691"/>
      <c r="X107" s="691"/>
      <c r="Y107" s="691"/>
      <c r="Z107" s="691"/>
      <c r="AA107" s="691"/>
      <c r="AB107" s="691"/>
    </row>
    <row r="108" spans="1:28" x14ac:dyDescent="0.2">
      <c r="A108" s="690" t="s">
        <v>254</v>
      </c>
      <c r="B108" s="884">
        <v>26.49115181608304</v>
      </c>
      <c r="C108" s="884">
        <v>17.137885182434978</v>
      </c>
      <c r="D108" s="295"/>
      <c r="E108" s="884">
        <v>15.681380151629099</v>
      </c>
      <c r="F108" s="884">
        <v>37.300923480537001</v>
      </c>
      <c r="G108" s="884">
        <v>9.1651093310812204</v>
      </c>
      <c r="H108" s="884">
        <v>25.110661033788698</v>
      </c>
      <c r="I108" s="691"/>
      <c r="J108" s="691"/>
      <c r="K108" s="691"/>
      <c r="L108" s="691"/>
      <c r="M108" s="691"/>
      <c r="N108" s="691"/>
      <c r="O108" s="691"/>
      <c r="P108" s="691"/>
      <c r="Q108" s="691"/>
      <c r="R108" s="691"/>
      <c r="S108" s="691"/>
      <c r="T108" s="691"/>
      <c r="U108" s="691"/>
      <c r="V108" s="691"/>
      <c r="W108" s="691"/>
      <c r="X108" s="691"/>
      <c r="Y108" s="691"/>
      <c r="Z108" s="691"/>
      <c r="AA108" s="691"/>
      <c r="AB108" s="691"/>
    </row>
    <row r="109" spans="1:28" x14ac:dyDescent="0.2">
      <c r="A109" s="690" t="s">
        <v>198</v>
      </c>
      <c r="B109" s="884">
        <v>18.472533373676647</v>
      </c>
      <c r="C109" s="884">
        <v>16.143449576752634</v>
      </c>
      <c r="D109" s="295"/>
      <c r="E109" s="884">
        <v>8.4110927810320106</v>
      </c>
      <c r="F109" s="884">
        <v>28.533973966321302</v>
      </c>
      <c r="G109" s="884">
        <v>6.8593769796501904</v>
      </c>
      <c r="H109" s="884">
        <v>25.427522173855099</v>
      </c>
      <c r="I109" s="691"/>
      <c r="J109" s="691"/>
      <c r="K109" s="691"/>
      <c r="L109" s="691"/>
      <c r="M109" s="691"/>
      <c r="N109" s="691"/>
      <c r="O109" s="691"/>
      <c r="P109" s="691"/>
      <c r="Q109" s="691"/>
      <c r="R109" s="691"/>
      <c r="S109" s="691"/>
      <c r="T109" s="691"/>
      <c r="U109" s="691"/>
      <c r="V109" s="691"/>
      <c r="W109" s="691"/>
      <c r="X109" s="691"/>
      <c r="Y109" s="691"/>
      <c r="Z109" s="691"/>
      <c r="AA109" s="691"/>
      <c r="AB109" s="691"/>
    </row>
    <row r="110" spans="1:28" x14ac:dyDescent="0.2">
      <c r="A110" s="690" t="s">
        <v>255</v>
      </c>
      <c r="B110" s="884">
        <v>55.036314810240313</v>
      </c>
      <c r="C110" s="884">
        <v>66.718665240812385</v>
      </c>
      <c r="D110" s="295"/>
      <c r="E110" s="884">
        <v>43.194460029265798</v>
      </c>
      <c r="F110" s="884">
        <v>66.878169591214899</v>
      </c>
      <c r="G110" s="884">
        <v>56.564790576349303</v>
      </c>
      <c r="H110" s="884">
        <v>76.872539905275502</v>
      </c>
      <c r="I110" s="691"/>
      <c r="J110" s="691"/>
      <c r="K110" s="691"/>
      <c r="L110" s="691"/>
      <c r="M110" s="691"/>
      <c r="N110" s="691"/>
      <c r="O110" s="691"/>
      <c r="P110" s="691"/>
      <c r="Q110" s="691"/>
      <c r="R110" s="691"/>
      <c r="S110" s="691"/>
      <c r="T110" s="691"/>
      <c r="U110" s="691"/>
      <c r="V110" s="691"/>
      <c r="W110" s="691"/>
      <c r="X110" s="691"/>
      <c r="Y110" s="691"/>
      <c r="Z110" s="691"/>
      <c r="AA110" s="691"/>
      <c r="AB110" s="691"/>
    </row>
    <row r="111" spans="1:28" x14ac:dyDescent="0.2">
      <c r="A111" s="690"/>
      <c r="B111" s="884"/>
      <c r="C111" s="884"/>
      <c r="D111" s="295"/>
      <c r="E111" s="796"/>
      <c r="F111" s="796"/>
      <c r="G111" s="796"/>
      <c r="H111" s="796"/>
      <c r="I111" s="691"/>
      <c r="J111" s="691"/>
      <c r="K111" s="691"/>
      <c r="L111" s="691"/>
      <c r="M111" s="691"/>
      <c r="N111" s="691"/>
      <c r="O111" s="691"/>
      <c r="P111" s="691"/>
      <c r="Q111" s="691"/>
      <c r="R111" s="691"/>
      <c r="S111" s="691"/>
      <c r="T111" s="691"/>
      <c r="U111" s="691"/>
      <c r="V111" s="691"/>
      <c r="W111" s="691"/>
      <c r="X111" s="691"/>
      <c r="Y111" s="691"/>
      <c r="Z111" s="691"/>
      <c r="AA111" s="691"/>
      <c r="AB111" s="691"/>
    </row>
    <row r="112" spans="1:28" ht="28" x14ac:dyDescent="0.2">
      <c r="A112" s="41" t="s">
        <v>260</v>
      </c>
      <c r="B112" s="884"/>
      <c r="C112" s="884"/>
      <c r="D112" s="295"/>
      <c r="E112" s="796" t="s">
        <v>89</v>
      </c>
      <c r="F112" s="796" t="s">
        <v>89</v>
      </c>
      <c r="G112" s="796" t="s">
        <v>89</v>
      </c>
      <c r="H112" s="796" t="s">
        <v>89</v>
      </c>
      <c r="I112" s="691"/>
      <c r="J112" s="691"/>
      <c r="K112" s="691"/>
      <c r="L112" s="691"/>
      <c r="M112" s="691"/>
      <c r="N112" s="691"/>
      <c r="O112" s="691"/>
      <c r="P112" s="691"/>
      <c r="Q112" s="691"/>
      <c r="R112" s="691"/>
      <c r="S112" s="691"/>
      <c r="T112" s="691"/>
      <c r="U112" s="691"/>
      <c r="V112" s="691"/>
      <c r="W112" s="691"/>
      <c r="X112" s="691"/>
      <c r="Y112" s="691"/>
      <c r="Z112" s="691"/>
      <c r="AA112" s="691"/>
      <c r="AB112" s="691"/>
    </row>
    <row r="113" spans="1:28" x14ac:dyDescent="0.2">
      <c r="A113" s="690" t="s">
        <v>254</v>
      </c>
      <c r="B113" s="884">
        <v>45.147443984665223</v>
      </c>
      <c r="C113" s="884">
        <v>52.320697105488208</v>
      </c>
      <c r="D113" s="295"/>
      <c r="E113" s="884">
        <v>33.497304172626599</v>
      </c>
      <c r="F113" s="884">
        <v>56.797583796703798</v>
      </c>
      <c r="G113" s="884">
        <v>41.769462391054603</v>
      </c>
      <c r="H113" s="884">
        <v>62.871931819921798</v>
      </c>
      <c r="I113" s="691"/>
      <c r="J113" s="691"/>
      <c r="K113" s="691"/>
      <c r="L113" s="691"/>
      <c r="M113" s="691"/>
      <c r="N113" s="691"/>
      <c r="O113" s="691"/>
      <c r="P113" s="691"/>
      <c r="Q113" s="691"/>
      <c r="R113" s="691"/>
      <c r="S113" s="691"/>
      <c r="T113" s="691"/>
      <c r="U113" s="691"/>
      <c r="V113" s="691"/>
      <c r="W113" s="691"/>
      <c r="X113" s="691"/>
      <c r="Y113" s="691"/>
      <c r="Z113" s="691"/>
      <c r="AA113" s="691"/>
      <c r="AB113" s="691"/>
    </row>
    <row r="114" spans="1:28" x14ac:dyDescent="0.2">
      <c r="A114" s="690" t="s">
        <v>198</v>
      </c>
      <c r="B114" s="884">
        <v>26.411377640183272</v>
      </c>
      <c r="C114" s="884">
        <v>30.759347469392903</v>
      </c>
      <c r="D114" s="295"/>
      <c r="E114" s="884">
        <v>15.639713928540599</v>
      </c>
      <c r="F114" s="884">
        <v>37.183041351825899</v>
      </c>
      <c r="G114" s="884">
        <v>21.409739616825401</v>
      </c>
      <c r="H114" s="884">
        <v>40.108955321960401</v>
      </c>
      <c r="I114" s="691"/>
      <c r="J114" s="691"/>
      <c r="K114" s="691"/>
      <c r="L114" s="691"/>
      <c r="M114" s="691"/>
      <c r="N114" s="691"/>
      <c r="O114" s="691"/>
      <c r="P114" s="691"/>
      <c r="Q114" s="691"/>
      <c r="R114" s="691"/>
      <c r="S114" s="691"/>
      <c r="T114" s="691"/>
      <c r="U114" s="691"/>
      <c r="V114" s="691"/>
      <c r="W114" s="691"/>
      <c r="X114" s="691"/>
      <c r="Y114" s="691"/>
      <c r="Z114" s="691"/>
      <c r="AA114" s="691"/>
      <c r="AB114" s="691"/>
    </row>
    <row r="115" spans="1:28" x14ac:dyDescent="0.2">
      <c r="A115" s="690" t="s">
        <v>255</v>
      </c>
      <c r="B115" s="884">
        <v>28.441178375151527</v>
      </c>
      <c r="C115" s="884">
        <v>16.9199554251189</v>
      </c>
      <c r="D115" s="295"/>
      <c r="E115" s="884">
        <v>18.2173503519228</v>
      </c>
      <c r="F115" s="884">
        <v>38.665006398380299</v>
      </c>
      <c r="G115" s="884">
        <v>9.7290168466651306</v>
      </c>
      <c r="H115" s="884">
        <v>24.1108940035727</v>
      </c>
      <c r="I115" s="691"/>
      <c r="J115" s="691"/>
      <c r="K115" s="691"/>
      <c r="L115" s="691"/>
      <c r="M115" s="691"/>
      <c r="N115" s="691"/>
      <c r="O115" s="691"/>
      <c r="P115" s="691"/>
      <c r="Q115" s="691"/>
      <c r="R115" s="691"/>
      <c r="S115" s="691"/>
      <c r="T115" s="691"/>
      <c r="U115" s="691"/>
      <c r="V115" s="691"/>
      <c r="W115" s="691"/>
      <c r="X115" s="691"/>
      <c r="Y115" s="691"/>
      <c r="Z115" s="691"/>
      <c r="AA115" s="691"/>
      <c r="AB115" s="691"/>
    </row>
    <row r="116" spans="1:28" x14ac:dyDescent="0.2">
      <c r="A116" s="690"/>
      <c r="B116" s="884"/>
      <c r="C116" s="884"/>
      <c r="D116" s="295"/>
      <c r="E116" s="796"/>
      <c r="F116" s="796"/>
      <c r="G116" s="796"/>
      <c r="H116" s="796"/>
      <c r="I116" s="691"/>
      <c r="J116" s="691"/>
      <c r="K116" s="691"/>
      <c r="L116" s="691"/>
      <c r="M116" s="691"/>
      <c r="N116" s="691"/>
      <c r="O116" s="691"/>
      <c r="P116" s="691"/>
      <c r="Q116" s="691"/>
      <c r="R116" s="691"/>
      <c r="S116" s="691"/>
      <c r="T116" s="691"/>
      <c r="U116" s="691"/>
      <c r="V116" s="691"/>
      <c r="W116" s="691"/>
      <c r="X116" s="691"/>
      <c r="Y116" s="691"/>
      <c r="Z116" s="691"/>
      <c r="AA116" s="691"/>
      <c r="AB116" s="691"/>
    </row>
    <row r="117" spans="1:28" ht="28" x14ac:dyDescent="0.2">
      <c r="A117" s="41" t="s">
        <v>261</v>
      </c>
      <c r="B117" s="884"/>
      <c r="C117" s="884"/>
      <c r="D117" s="295"/>
      <c r="E117" s="796" t="s">
        <v>89</v>
      </c>
      <c r="F117" s="796" t="s">
        <v>89</v>
      </c>
      <c r="G117" s="796" t="s">
        <v>89</v>
      </c>
      <c r="H117" s="796" t="s">
        <v>89</v>
      </c>
      <c r="I117" s="691"/>
      <c r="J117" s="691"/>
      <c r="K117" s="691"/>
      <c r="L117" s="691"/>
      <c r="M117" s="691"/>
      <c r="N117" s="691"/>
      <c r="O117" s="691"/>
      <c r="P117" s="691"/>
      <c r="Q117" s="691"/>
      <c r="R117" s="691"/>
      <c r="S117" s="691"/>
      <c r="T117" s="691"/>
      <c r="U117" s="691"/>
      <c r="V117" s="691"/>
      <c r="W117" s="691"/>
      <c r="X117" s="691"/>
      <c r="Y117" s="691"/>
      <c r="Z117" s="691"/>
      <c r="AA117" s="691"/>
      <c r="AB117" s="691"/>
    </row>
    <row r="118" spans="1:28" x14ac:dyDescent="0.2">
      <c r="A118" s="690" t="s">
        <v>254</v>
      </c>
      <c r="B118" s="884">
        <v>54.946969009760274</v>
      </c>
      <c r="C118" s="884">
        <v>61.645553651436465</v>
      </c>
      <c r="D118" s="295"/>
      <c r="E118" s="884">
        <v>42.8952666240057</v>
      </c>
      <c r="F118" s="884">
        <v>66.998671395514805</v>
      </c>
      <c r="G118" s="884">
        <v>51.392800437633198</v>
      </c>
      <c r="H118" s="884">
        <v>71.898306865239704</v>
      </c>
      <c r="I118" s="691"/>
      <c r="J118" s="691"/>
      <c r="K118" s="691"/>
      <c r="L118" s="691"/>
      <c r="M118" s="691"/>
      <c r="N118" s="691"/>
      <c r="O118" s="691"/>
      <c r="P118" s="691"/>
      <c r="Q118" s="691"/>
      <c r="R118" s="691"/>
      <c r="S118" s="691"/>
      <c r="T118" s="691"/>
      <c r="U118" s="691"/>
      <c r="V118" s="691"/>
      <c r="W118" s="691"/>
      <c r="X118" s="691"/>
      <c r="Y118" s="691"/>
      <c r="Z118" s="691"/>
      <c r="AA118" s="691"/>
      <c r="AB118" s="691"/>
    </row>
    <row r="119" spans="1:28" x14ac:dyDescent="0.2">
      <c r="A119" s="690" t="s">
        <v>198</v>
      </c>
      <c r="B119" s="884">
        <v>24.350212103698478</v>
      </c>
      <c r="C119" s="884">
        <v>16.376102698362686</v>
      </c>
      <c r="D119" s="295"/>
      <c r="E119" s="884">
        <v>13.8123202803895</v>
      </c>
      <c r="F119" s="884">
        <v>34.8881039270074</v>
      </c>
      <c r="G119" s="884">
        <v>9.4746859997021708</v>
      </c>
      <c r="H119" s="884">
        <v>23.277519397023202</v>
      </c>
      <c r="I119" s="691"/>
      <c r="J119" s="691"/>
      <c r="K119" s="691"/>
      <c r="L119" s="691"/>
      <c r="M119" s="691"/>
      <c r="N119" s="691"/>
      <c r="O119" s="691"/>
      <c r="P119" s="691"/>
      <c r="Q119" s="691"/>
      <c r="R119" s="691"/>
      <c r="S119" s="691"/>
      <c r="T119" s="691"/>
      <c r="U119" s="691"/>
      <c r="V119" s="691"/>
      <c r="W119" s="691"/>
      <c r="X119" s="691"/>
      <c r="Y119" s="691"/>
      <c r="Z119" s="691"/>
      <c r="AA119" s="691"/>
      <c r="AB119" s="691"/>
    </row>
    <row r="120" spans="1:28" x14ac:dyDescent="0.2">
      <c r="A120" s="690" t="s">
        <v>255</v>
      </c>
      <c r="B120" s="884">
        <v>20.702818886541262</v>
      </c>
      <c r="C120" s="884">
        <v>21.978343650200873</v>
      </c>
      <c r="D120" s="295"/>
      <c r="E120" s="884">
        <v>11.045905626907</v>
      </c>
      <c r="F120" s="884">
        <v>30.359732146175499</v>
      </c>
      <c r="G120" s="884">
        <v>13.8396821755098</v>
      </c>
      <c r="H120" s="884">
        <v>30.1170051248919</v>
      </c>
      <c r="I120" s="691"/>
      <c r="J120" s="691"/>
      <c r="K120" s="691"/>
      <c r="L120" s="691"/>
      <c r="M120" s="691"/>
      <c r="N120" s="691"/>
      <c r="O120" s="691"/>
      <c r="P120" s="691"/>
      <c r="Q120" s="691"/>
      <c r="R120" s="691"/>
      <c r="S120" s="691"/>
      <c r="T120" s="691"/>
      <c r="U120" s="691"/>
      <c r="V120" s="691"/>
      <c r="W120" s="691"/>
      <c r="X120" s="691"/>
      <c r="Y120" s="691"/>
      <c r="Z120" s="691"/>
      <c r="AA120" s="691"/>
      <c r="AB120" s="691"/>
    </row>
    <row r="121" spans="1:28" x14ac:dyDescent="0.2">
      <c r="A121" s="66" t="s">
        <v>89</v>
      </c>
      <c r="B121" s="706" t="s">
        <v>89</v>
      </c>
      <c r="C121" s="706" t="s">
        <v>89</v>
      </c>
      <c r="D121" s="691" t="s">
        <v>89</v>
      </c>
      <c r="E121" s="691"/>
      <c r="F121" s="691"/>
      <c r="G121" s="691"/>
      <c r="H121" s="691"/>
      <c r="I121" s="691" t="s">
        <v>89</v>
      </c>
      <c r="J121" s="691" t="s">
        <v>89</v>
      </c>
      <c r="K121" s="691" t="s">
        <v>89</v>
      </c>
      <c r="L121" s="691" t="s">
        <v>89</v>
      </c>
      <c r="M121" s="691" t="s">
        <v>89</v>
      </c>
      <c r="N121" s="691" t="s">
        <v>89</v>
      </c>
      <c r="O121" s="691" t="s">
        <v>89</v>
      </c>
      <c r="P121" s="691" t="s">
        <v>89</v>
      </c>
      <c r="Q121" s="691" t="s">
        <v>89</v>
      </c>
      <c r="R121" s="691" t="s">
        <v>89</v>
      </c>
      <c r="S121" s="691" t="s">
        <v>89</v>
      </c>
      <c r="T121" s="691" t="s">
        <v>89</v>
      </c>
      <c r="U121" s="691" t="s">
        <v>89</v>
      </c>
      <c r="V121" s="691" t="s">
        <v>89</v>
      </c>
      <c r="W121" s="691" t="s">
        <v>89</v>
      </c>
      <c r="X121" s="691" t="s">
        <v>89</v>
      </c>
      <c r="Y121" s="691" t="s">
        <v>89</v>
      </c>
      <c r="Z121" s="691" t="s">
        <v>89</v>
      </c>
      <c r="AA121" s="691" t="s">
        <v>89</v>
      </c>
      <c r="AB121" s="691" t="s">
        <v>89</v>
      </c>
    </row>
    <row r="122" spans="1:28" ht="16" x14ac:dyDescent="0.2">
      <c r="A122" s="85" t="s">
        <v>207</v>
      </c>
      <c r="B122" s="706" t="s">
        <v>89</v>
      </c>
      <c r="C122" s="706" t="s">
        <v>89</v>
      </c>
      <c r="D122" s="691" t="s">
        <v>89</v>
      </c>
      <c r="E122" s="691" t="s">
        <v>89</v>
      </c>
      <c r="F122" s="691" t="s">
        <v>89</v>
      </c>
      <c r="G122" s="691"/>
      <c r="H122" s="691"/>
      <c r="I122" s="691" t="s">
        <v>89</v>
      </c>
      <c r="J122" s="691" t="s">
        <v>89</v>
      </c>
      <c r="K122" s="691" t="s">
        <v>89</v>
      </c>
      <c r="L122" s="691" t="s">
        <v>89</v>
      </c>
      <c r="M122" s="691" t="s">
        <v>89</v>
      </c>
      <c r="N122" s="691" t="s">
        <v>89</v>
      </c>
      <c r="O122" s="691" t="s">
        <v>89</v>
      </c>
      <c r="P122" s="691" t="s">
        <v>89</v>
      </c>
      <c r="Q122" s="691" t="s">
        <v>89</v>
      </c>
      <c r="R122" s="691" t="s">
        <v>89</v>
      </c>
      <c r="S122" s="691" t="s">
        <v>89</v>
      </c>
      <c r="T122" s="691" t="s">
        <v>89</v>
      </c>
      <c r="U122" s="691" t="s">
        <v>89</v>
      </c>
      <c r="V122" s="691" t="s">
        <v>89</v>
      </c>
      <c r="W122" s="691" t="s">
        <v>89</v>
      </c>
      <c r="X122" s="691" t="s">
        <v>89</v>
      </c>
      <c r="Y122" s="691" t="s">
        <v>89</v>
      </c>
      <c r="Z122" s="691" t="s">
        <v>89</v>
      </c>
      <c r="AA122" s="691" t="s">
        <v>89</v>
      </c>
      <c r="AB122" s="691" t="s">
        <v>89</v>
      </c>
    </row>
    <row r="123" spans="1:28" x14ac:dyDescent="0.2">
      <c r="A123" s="86" t="s">
        <v>262</v>
      </c>
      <c r="B123" s="101">
        <v>178</v>
      </c>
      <c r="C123" s="101">
        <v>218.0000000000002</v>
      </c>
      <c r="D123" s="691" t="s">
        <v>89</v>
      </c>
      <c r="E123" s="691" t="s">
        <v>89</v>
      </c>
      <c r="F123" s="691" t="s">
        <v>89</v>
      </c>
      <c r="G123" s="691"/>
      <c r="H123" s="691"/>
      <c r="I123" s="691" t="s">
        <v>89</v>
      </c>
      <c r="J123" s="691" t="s">
        <v>89</v>
      </c>
      <c r="K123" s="691" t="s">
        <v>89</v>
      </c>
      <c r="L123" s="691" t="s">
        <v>89</v>
      </c>
      <c r="M123" s="691" t="s">
        <v>89</v>
      </c>
      <c r="N123" s="691" t="s">
        <v>89</v>
      </c>
      <c r="O123" s="691" t="s">
        <v>89</v>
      </c>
      <c r="P123" s="691" t="s">
        <v>89</v>
      </c>
      <c r="Q123" s="691" t="s">
        <v>89</v>
      </c>
      <c r="R123" s="691" t="s">
        <v>89</v>
      </c>
      <c r="S123" s="691" t="s">
        <v>89</v>
      </c>
      <c r="T123" s="691" t="s">
        <v>89</v>
      </c>
      <c r="U123" s="691" t="s">
        <v>89</v>
      </c>
      <c r="V123" s="691" t="s">
        <v>89</v>
      </c>
      <c r="W123" s="691" t="s">
        <v>89</v>
      </c>
      <c r="X123" s="691" t="s">
        <v>89</v>
      </c>
      <c r="Y123" s="691" t="s">
        <v>89</v>
      </c>
      <c r="Z123" s="691" t="s">
        <v>89</v>
      </c>
      <c r="AA123" s="691" t="s">
        <v>89</v>
      </c>
      <c r="AB123" s="691" t="s">
        <v>89</v>
      </c>
    </row>
    <row r="124" spans="1:28" x14ac:dyDescent="0.2">
      <c r="A124" s="683" t="s">
        <v>263</v>
      </c>
      <c r="B124" s="101">
        <v>74.999999999999972</v>
      </c>
      <c r="C124" s="101">
        <v>81.999999999999957</v>
      </c>
      <c r="D124" s="691" t="s">
        <v>89</v>
      </c>
      <c r="E124" s="691" t="s">
        <v>89</v>
      </c>
      <c r="F124" s="691" t="s">
        <v>89</v>
      </c>
      <c r="G124" s="691"/>
      <c r="H124" s="691"/>
      <c r="I124" s="691" t="s">
        <v>89</v>
      </c>
      <c r="J124" s="691" t="s">
        <v>89</v>
      </c>
      <c r="K124" s="691" t="s">
        <v>89</v>
      </c>
      <c r="L124" s="691" t="s">
        <v>89</v>
      </c>
      <c r="M124" s="691" t="s">
        <v>89</v>
      </c>
      <c r="N124" s="691" t="s">
        <v>89</v>
      </c>
      <c r="O124" s="691" t="s">
        <v>89</v>
      </c>
      <c r="P124" s="691" t="s">
        <v>89</v>
      </c>
      <c r="Q124" s="691" t="s">
        <v>89</v>
      </c>
      <c r="R124" s="691" t="s">
        <v>89</v>
      </c>
      <c r="S124" s="691" t="s">
        <v>89</v>
      </c>
      <c r="T124" s="691" t="s">
        <v>89</v>
      </c>
      <c r="U124" s="691" t="s">
        <v>89</v>
      </c>
      <c r="V124" s="691" t="s">
        <v>89</v>
      </c>
      <c r="W124" s="691" t="s">
        <v>89</v>
      </c>
      <c r="X124" s="691" t="s">
        <v>89</v>
      </c>
      <c r="Y124" s="691" t="s">
        <v>89</v>
      </c>
      <c r="Z124" s="691" t="s">
        <v>89</v>
      </c>
      <c r="AA124" s="691" t="s">
        <v>89</v>
      </c>
      <c r="AB124" s="691" t="s">
        <v>89</v>
      </c>
    </row>
    <row r="125" spans="1:28" x14ac:dyDescent="0.2">
      <c r="A125" s="683" t="s">
        <v>264</v>
      </c>
      <c r="B125" s="101">
        <v>103</v>
      </c>
      <c r="C125" s="101">
        <v>136</v>
      </c>
      <c r="D125" s="691" t="s">
        <v>89</v>
      </c>
      <c r="E125" s="691" t="s">
        <v>89</v>
      </c>
      <c r="F125" s="691" t="s">
        <v>89</v>
      </c>
      <c r="G125" s="691"/>
      <c r="H125" s="691"/>
      <c r="I125" s="691" t="s">
        <v>89</v>
      </c>
      <c r="J125" s="691" t="s">
        <v>89</v>
      </c>
      <c r="K125" s="691" t="s">
        <v>89</v>
      </c>
      <c r="L125" s="691" t="s">
        <v>89</v>
      </c>
      <c r="M125" s="691" t="s">
        <v>89</v>
      </c>
      <c r="N125" s="691" t="s">
        <v>89</v>
      </c>
      <c r="O125" s="691" t="s">
        <v>89</v>
      </c>
      <c r="P125" s="691" t="s">
        <v>89</v>
      </c>
      <c r="Q125" s="691" t="s">
        <v>89</v>
      </c>
      <c r="R125" s="691" t="s">
        <v>89</v>
      </c>
      <c r="S125" s="691" t="s">
        <v>89</v>
      </c>
      <c r="T125" s="691" t="s">
        <v>89</v>
      </c>
      <c r="U125" s="691" t="s">
        <v>89</v>
      </c>
      <c r="V125" s="691" t="s">
        <v>89</v>
      </c>
      <c r="W125" s="691" t="s">
        <v>89</v>
      </c>
      <c r="X125" s="691" t="s">
        <v>89</v>
      </c>
      <c r="Y125" s="691" t="s">
        <v>89</v>
      </c>
      <c r="Z125" s="691" t="s">
        <v>89</v>
      </c>
      <c r="AA125" s="691" t="s">
        <v>89</v>
      </c>
      <c r="AB125" s="691" t="s">
        <v>89</v>
      </c>
    </row>
    <row r="126" spans="1:28" x14ac:dyDescent="0.2">
      <c r="A126" s="240" t="s">
        <v>89</v>
      </c>
      <c r="B126" s="93" t="s">
        <v>89</v>
      </c>
      <c r="C126" s="93" t="s">
        <v>89</v>
      </c>
      <c r="D126" s="691" t="s">
        <v>89</v>
      </c>
      <c r="E126" s="228" t="s">
        <v>89</v>
      </c>
      <c r="F126" s="228" t="s">
        <v>89</v>
      </c>
      <c r="G126" s="228"/>
      <c r="H126" s="228"/>
      <c r="I126" s="691" t="s">
        <v>89</v>
      </c>
      <c r="J126" s="691" t="s">
        <v>89</v>
      </c>
      <c r="K126" s="691" t="s">
        <v>89</v>
      </c>
      <c r="L126" s="691" t="s">
        <v>89</v>
      </c>
      <c r="M126" s="691" t="s">
        <v>89</v>
      </c>
      <c r="N126" s="691" t="s">
        <v>89</v>
      </c>
      <c r="O126" s="691" t="s">
        <v>89</v>
      </c>
      <c r="P126" s="691" t="s">
        <v>89</v>
      </c>
      <c r="Q126" s="691" t="s">
        <v>89</v>
      </c>
      <c r="R126" s="691" t="s">
        <v>89</v>
      </c>
      <c r="S126" s="691" t="s">
        <v>89</v>
      </c>
      <c r="T126" s="691" t="s">
        <v>89</v>
      </c>
      <c r="U126" s="691" t="s">
        <v>89</v>
      </c>
      <c r="V126" s="691" t="s">
        <v>89</v>
      </c>
      <c r="W126" s="691" t="s">
        <v>89</v>
      </c>
      <c r="X126" s="691" t="s">
        <v>89</v>
      </c>
      <c r="Y126" s="691" t="s">
        <v>89</v>
      </c>
      <c r="Z126" s="691" t="s">
        <v>89</v>
      </c>
      <c r="AA126" s="691" t="s">
        <v>89</v>
      </c>
      <c r="AB126" s="691" t="s">
        <v>89</v>
      </c>
    </row>
    <row r="127" spans="1:28" ht="26.25" customHeight="1" x14ac:dyDescent="0.2">
      <c r="A127" s="1184" t="s">
        <v>87</v>
      </c>
      <c r="B127" s="1184"/>
      <c r="C127" s="1184"/>
      <c r="D127" s="686"/>
      <c r="E127" s="686"/>
      <c r="F127" s="686"/>
      <c r="G127" s="686"/>
      <c r="H127" s="686"/>
      <c r="I127" s="97" t="s">
        <v>89</v>
      </c>
      <c r="J127" s="97" t="s">
        <v>89</v>
      </c>
      <c r="K127" s="97" t="s">
        <v>89</v>
      </c>
      <c r="L127" s="97" t="s">
        <v>89</v>
      </c>
      <c r="M127" s="97" t="s">
        <v>89</v>
      </c>
      <c r="N127" s="97" t="s">
        <v>89</v>
      </c>
      <c r="O127" s="97" t="s">
        <v>89</v>
      </c>
      <c r="P127" s="97" t="s">
        <v>89</v>
      </c>
      <c r="Q127" s="97" t="s">
        <v>89</v>
      </c>
      <c r="R127" s="97" t="s">
        <v>89</v>
      </c>
      <c r="S127" s="97" t="s">
        <v>89</v>
      </c>
      <c r="T127" s="97" t="s">
        <v>89</v>
      </c>
      <c r="U127" s="97" t="s">
        <v>89</v>
      </c>
      <c r="V127" s="97" t="s">
        <v>89</v>
      </c>
      <c r="W127" s="97" t="s">
        <v>89</v>
      </c>
      <c r="X127" s="97" t="s">
        <v>89</v>
      </c>
      <c r="Y127" s="97" t="s">
        <v>89</v>
      </c>
      <c r="Z127" s="97" t="s">
        <v>89</v>
      </c>
      <c r="AA127" s="97" t="s">
        <v>89</v>
      </c>
      <c r="AB127" s="97" t="s">
        <v>89</v>
      </c>
    </row>
    <row r="128" spans="1:28" x14ac:dyDescent="0.2">
      <c r="A128" s="691" t="s">
        <v>89</v>
      </c>
      <c r="B128" s="241"/>
      <c r="C128" s="241"/>
      <c r="D128" s="691" t="s">
        <v>89</v>
      </c>
      <c r="E128" s="691" t="s">
        <v>89</v>
      </c>
      <c r="F128" s="691" t="s">
        <v>89</v>
      </c>
      <c r="G128" s="691"/>
      <c r="H128" s="691"/>
      <c r="I128" s="691" t="s">
        <v>89</v>
      </c>
      <c r="J128" s="691" t="s">
        <v>89</v>
      </c>
      <c r="K128" s="691" t="s">
        <v>89</v>
      </c>
      <c r="L128" s="691" t="s">
        <v>89</v>
      </c>
      <c r="M128" s="691" t="s">
        <v>89</v>
      </c>
      <c r="N128" s="691" t="s">
        <v>89</v>
      </c>
      <c r="O128" s="691" t="s">
        <v>89</v>
      </c>
      <c r="P128" s="691" t="s">
        <v>89</v>
      </c>
      <c r="Q128" s="691" t="s">
        <v>89</v>
      </c>
      <c r="R128" s="691" t="s">
        <v>89</v>
      </c>
      <c r="S128" s="691" t="s">
        <v>89</v>
      </c>
      <c r="T128" s="691" t="s">
        <v>89</v>
      </c>
      <c r="U128" s="691" t="s">
        <v>89</v>
      </c>
      <c r="V128" s="691" t="s">
        <v>89</v>
      </c>
      <c r="W128" s="691" t="s">
        <v>89</v>
      </c>
      <c r="X128" s="691" t="s">
        <v>89</v>
      </c>
      <c r="Y128" s="691" t="s">
        <v>89</v>
      </c>
      <c r="Z128" s="691" t="s">
        <v>89</v>
      </c>
      <c r="AA128" s="691" t="s">
        <v>89</v>
      </c>
      <c r="AB128" s="691" t="s">
        <v>89</v>
      </c>
    </row>
    <row r="129" spans="1:28" x14ac:dyDescent="0.2">
      <c r="A129" s="1125" t="s">
        <v>53</v>
      </c>
      <c r="B129" s="1125"/>
      <c r="C129" s="1125"/>
      <c r="D129" s="686"/>
      <c r="E129" s="686"/>
      <c r="F129" s="686"/>
      <c r="G129" s="686"/>
      <c r="H129" s="686"/>
      <c r="I129" s="691" t="s">
        <v>89</v>
      </c>
      <c r="J129" s="691" t="s">
        <v>89</v>
      </c>
      <c r="K129" s="691" t="s">
        <v>89</v>
      </c>
      <c r="L129" s="691" t="s">
        <v>89</v>
      </c>
      <c r="M129" s="691" t="s">
        <v>89</v>
      </c>
      <c r="N129" s="691" t="s">
        <v>89</v>
      </c>
      <c r="O129" s="691" t="s">
        <v>89</v>
      </c>
      <c r="P129" s="691" t="s">
        <v>89</v>
      </c>
      <c r="Q129" s="691" t="s">
        <v>89</v>
      </c>
      <c r="R129" s="691" t="s">
        <v>89</v>
      </c>
      <c r="S129" s="691" t="s">
        <v>89</v>
      </c>
      <c r="T129" s="691" t="s">
        <v>89</v>
      </c>
      <c r="U129" s="691" t="s">
        <v>89</v>
      </c>
      <c r="V129" s="691" t="s">
        <v>89</v>
      </c>
      <c r="W129" s="691" t="s">
        <v>89</v>
      </c>
      <c r="X129" s="691" t="s">
        <v>89</v>
      </c>
      <c r="Y129" s="691" t="s">
        <v>89</v>
      </c>
      <c r="Z129" s="691" t="s">
        <v>89</v>
      </c>
      <c r="AA129" s="691" t="s">
        <v>89</v>
      </c>
      <c r="AB129" s="691" t="s">
        <v>89</v>
      </c>
    </row>
    <row r="130" spans="1:28" x14ac:dyDescent="0.2">
      <c r="A130" s="1162" t="s">
        <v>265</v>
      </c>
      <c r="B130" s="1162"/>
      <c r="C130" s="1162"/>
      <c r="D130" s="66"/>
      <c r="E130" s="66"/>
      <c r="F130" s="66"/>
      <c r="G130" s="66"/>
      <c r="H130" s="66"/>
      <c r="I130" s="691"/>
      <c r="J130" s="691"/>
      <c r="K130" s="691"/>
      <c r="L130" s="691"/>
      <c r="M130" s="691"/>
      <c r="N130" s="691"/>
      <c r="O130" s="691"/>
      <c r="P130" s="691"/>
      <c r="Q130" s="691"/>
      <c r="R130" s="691"/>
      <c r="S130" s="691"/>
      <c r="T130" s="691"/>
      <c r="U130" s="691"/>
      <c r="V130" s="691"/>
      <c r="W130" s="691"/>
      <c r="X130" s="691"/>
      <c r="Y130" s="691"/>
      <c r="Z130" s="691"/>
      <c r="AA130" s="691"/>
      <c r="AB130" s="691"/>
    </row>
    <row r="131" spans="1:28" ht="41.25" customHeight="1" x14ac:dyDescent="0.2">
      <c r="A131" s="1162" t="s">
        <v>266</v>
      </c>
      <c r="B131" s="1162"/>
      <c r="C131" s="1162"/>
      <c r="D131" s="66"/>
      <c r="E131" s="66"/>
      <c r="F131" s="66"/>
      <c r="G131" s="66"/>
      <c r="H131" s="66"/>
      <c r="I131" s="691"/>
      <c r="J131" s="691"/>
      <c r="K131" s="691"/>
      <c r="L131" s="691"/>
      <c r="M131" s="691"/>
      <c r="N131" s="691"/>
      <c r="O131" s="691"/>
      <c r="P131" s="691"/>
      <c r="Q131" s="691"/>
      <c r="R131" s="691"/>
      <c r="S131" s="691"/>
      <c r="T131" s="691"/>
      <c r="U131" s="691"/>
      <c r="V131" s="691"/>
      <c r="W131" s="691"/>
      <c r="X131" s="691"/>
      <c r="Y131" s="691"/>
      <c r="Z131" s="691"/>
      <c r="AA131" s="691"/>
      <c r="AB131" s="691"/>
    </row>
    <row r="132" spans="1:28" ht="26.75" customHeight="1" x14ac:dyDescent="0.2">
      <c r="A132" s="1185" t="s">
        <v>267</v>
      </c>
      <c r="B132" s="1185"/>
      <c r="C132" s="1185"/>
      <c r="D132" s="690"/>
      <c r="E132" s="690"/>
      <c r="F132" s="690"/>
      <c r="G132" s="690"/>
      <c r="H132" s="690"/>
      <c r="I132" s="691"/>
      <c r="J132" s="691"/>
      <c r="K132" s="691"/>
      <c r="L132" s="691"/>
      <c r="M132" s="691"/>
      <c r="N132" s="691"/>
      <c r="O132" s="691"/>
      <c r="P132" s="691"/>
      <c r="Q132" s="691"/>
      <c r="R132" s="691"/>
      <c r="S132" s="691"/>
      <c r="T132" s="691"/>
      <c r="U132" s="691"/>
      <c r="V132" s="691"/>
      <c r="W132" s="691"/>
      <c r="X132" s="691"/>
      <c r="Y132" s="691"/>
      <c r="Z132" s="691"/>
      <c r="AA132" s="691"/>
      <c r="AB132" s="691"/>
    </row>
    <row r="133" spans="1:28" x14ac:dyDescent="0.2">
      <c r="A133" s="242"/>
      <c r="B133" s="242"/>
      <c r="C133" s="242"/>
      <c r="D133" s="71"/>
      <c r="E133" s="71"/>
      <c r="F133" s="71"/>
      <c r="G133" s="71"/>
      <c r="H133" s="71"/>
      <c r="I133" s="691"/>
      <c r="J133" s="691"/>
      <c r="K133" s="691"/>
      <c r="L133" s="691"/>
      <c r="M133" s="691"/>
      <c r="N133" s="691"/>
      <c r="O133" s="691"/>
      <c r="P133" s="691"/>
      <c r="Q133" s="691"/>
      <c r="R133" s="691"/>
      <c r="S133" s="691"/>
      <c r="T133" s="691"/>
      <c r="U133" s="691"/>
      <c r="V133" s="691"/>
      <c r="W133" s="691"/>
      <c r="X133" s="691"/>
      <c r="Y133" s="691"/>
      <c r="Z133" s="691"/>
      <c r="AA133" s="691"/>
      <c r="AB133" s="691"/>
    </row>
    <row r="134" spans="1:28" x14ac:dyDescent="0.2">
      <c r="A134" s="71" t="s">
        <v>89</v>
      </c>
      <c r="B134" s="71" t="s">
        <v>89</v>
      </c>
      <c r="C134" s="71" t="s">
        <v>89</v>
      </c>
      <c r="D134" s="71" t="s">
        <v>89</v>
      </c>
      <c r="E134" s="71" t="s">
        <v>89</v>
      </c>
      <c r="F134" s="71" t="s">
        <v>89</v>
      </c>
      <c r="G134" s="71"/>
      <c r="H134" s="71"/>
      <c r="I134" s="691" t="s">
        <v>89</v>
      </c>
      <c r="J134" s="691" t="s">
        <v>89</v>
      </c>
      <c r="K134" s="691" t="s">
        <v>89</v>
      </c>
      <c r="L134" s="691" t="s">
        <v>89</v>
      </c>
      <c r="M134" s="691" t="s">
        <v>89</v>
      </c>
      <c r="N134" s="691" t="s">
        <v>89</v>
      </c>
      <c r="O134" s="691" t="s">
        <v>89</v>
      </c>
      <c r="P134" s="691" t="s">
        <v>89</v>
      </c>
      <c r="Q134" s="691" t="s">
        <v>89</v>
      </c>
      <c r="R134" s="691" t="s">
        <v>89</v>
      </c>
      <c r="S134" s="691" t="s">
        <v>89</v>
      </c>
      <c r="T134" s="691" t="s">
        <v>89</v>
      </c>
      <c r="U134" s="691" t="s">
        <v>89</v>
      </c>
      <c r="V134" s="691" t="s">
        <v>89</v>
      </c>
      <c r="W134" s="691" t="s">
        <v>89</v>
      </c>
      <c r="X134" s="691" t="s">
        <v>89</v>
      </c>
      <c r="Y134" s="691" t="s">
        <v>89</v>
      </c>
      <c r="Z134" s="691" t="s">
        <v>89</v>
      </c>
      <c r="AA134" s="691" t="s">
        <v>89</v>
      </c>
      <c r="AB134" s="691" t="s">
        <v>89</v>
      </c>
    </row>
    <row r="135" spans="1:28" ht="17" customHeight="1" x14ac:dyDescent="0.2">
      <c r="A135" s="1173" t="s">
        <v>43</v>
      </c>
      <c r="B135" s="1173"/>
      <c r="C135" s="1173"/>
      <c r="D135" s="230"/>
      <c r="E135" s="230"/>
      <c r="F135" s="230"/>
      <c r="G135" s="230"/>
      <c r="H135" s="230"/>
      <c r="I135" s="691" t="s">
        <v>89</v>
      </c>
      <c r="J135" s="691" t="s">
        <v>89</v>
      </c>
      <c r="K135" s="691" t="s">
        <v>89</v>
      </c>
      <c r="L135" s="691" t="s">
        <v>89</v>
      </c>
      <c r="M135" s="691" t="s">
        <v>89</v>
      </c>
      <c r="N135" s="691" t="s">
        <v>89</v>
      </c>
      <c r="O135" s="691" t="s">
        <v>89</v>
      </c>
      <c r="P135" s="691" t="s">
        <v>89</v>
      </c>
      <c r="Q135" s="691" t="s">
        <v>89</v>
      </c>
      <c r="R135" s="691" t="s">
        <v>89</v>
      </c>
      <c r="S135" s="691" t="s">
        <v>89</v>
      </c>
      <c r="T135" s="691" t="s">
        <v>89</v>
      </c>
      <c r="U135" s="691" t="s">
        <v>89</v>
      </c>
      <c r="V135" s="691" t="s">
        <v>89</v>
      </c>
      <c r="W135" s="691" t="s">
        <v>89</v>
      </c>
      <c r="X135" s="691" t="s">
        <v>89</v>
      </c>
      <c r="Y135" s="691" t="s">
        <v>89</v>
      </c>
      <c r="Z135" s="691" t="s">
        <v>89</v>
      </c>
      <c r="AA135" s="691" t="s">
        <v>89</v>
      </c>
      <c r="AB135" s="691" t="s">
        <v>89</v>
      </c>
    </row>
  </sheetData>
  <mergeCells count="9">
    <mergeCell ref="A135:C135"/>
    <mergeCell ref="A130:C130"/>
    <mergeCell ref="A9:C9"/>
    <mergeCell ref="E11:F11"/>
    <mergeCell ref="G11:H11"/>
    <mergeCell ref="A127:C127"/>
    <mergeCell ref="A129:C129"/>
    <mergeCell ref="A132:C132"/>
    <mergeCell ref="A131:C131"/>
  </mergeCells>
  <conditionalFormatting sqref="B247:H356">
    <cfRule type="containsText" dxfId="1" priority="1" operator="containsText" text="TRUE">
      <formula>NOT(ISERROR(SEARCH("TRUE",B247)))</formula>
    </cfRule>
  </conditionalFormatting>
  <hyperlinks>
    <hyperlink ref="A8" location="Contents!A1" display="Return to Contents" xr:uid="{AA298D55-05C2-42D9-A6C4-F74711BDDE1A}"/>
  </hyperlinks>
  <pageMargins left="0.70866141732283472" right="0.70866141732283472" top="0.74803149606299213" bottom="0.74803149606299213" header="0.31496062992125984" footer="0.31496062992125984"/>
  <pageSetup paperSize="9" scale="45" orientation="portrait" r:id="rId1"/>
  <rowBreaks count="1" manualBreakCount="1">
    <brk id="85" max="7"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C0F0-77E8-40BA-A093-F97000BFECC5}">
  <dimension ref="A1:AR92"/>
  <sheetViews>
    <sheetView zoomScaleNormal="100" workbookViewId="0">
      <pane xSplit="1" ySplit="14" topLeftCell="B15" activePane="bottomRight" state="frozen"/>
      <selection pane="topRight" activeCell="A8" sqref="A8"/>
      <selection pane="bottomLeft" activeCell="A8" sqref="A8"/>
      <selection pane="bottomRight" activeCell="A8" sqref="A8"/>
    </sheetView>
  </sheetViews>
  <sheetFormatPr baseColWidth="10" defaultColWidth="9.1640625" defaultRowHeight="14" x14ac:dyDescent="0.2"/>
  <cols>
    <col min="1" max="1" width="74.83203125" style="123" customWidth="1"/>
    <col min="2" max="9" width="12.1640625" style="123" customWidth="1"/>
    <col min="10" max="10" width="12.5" style="123" customWidth="1"/>
    <col min="11" max="11" width="9.1640625" style="123"/>
    <col min="12" max="27" width="9.83203125" style="123" customWidth="1"/>
    <col min="28" max="16384" width="9.1640625" style="123"/>
  </cols>
  <sheetData>
    <row r="1" spans="1:40" x14ac:dyDescent="0.2">
      <c r="A1" s="120"/>
      <c r="B1" s="120"/>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c r="AN1" s="120"/>
    </row>
    <row r="2" spans="1:40" x14ac:dyDescent="0.2">
      <c r="A2" s="120"/>
      <c r="B2" s="120"/>
      <c r="C2" s="120"/>
      <c r="D2" s="120"/>
      <c r="E2" s="120"/>
      <c r="F2" s="120"/>
      <c r="G2" s="120"/>
      <c r="H2" s="120"/>
      <c r="I2" s="120"/>
      <c r="J2" s="120"/>
      <c r="K2" s="120"/>
      <c r="L2" s="120"/>
      <c r="M2" s="120"/>
      <c r="N2" s="120"/>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row>
    <row r="3" spans="1:40" x14ac:dyDescent="0.2">
      <c r="A3" s="120"/>
      <c r="B3" s="120"/>
      <c r="C3" s="120"/>
      <c r="D3" s="120"/>
      <c r="E3" s="120"/>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row>
    <row r="4" spans="1:40" x14ac:dyDescent="0.2">
      <c r="A4" s="120"/>
      <c r="B4" s="120"/>
      <c r="C4" s="120"/>
      <c r="D4" s="120"/>
      <c r="E4" s="120"/>
      <c r="F4" s="119"/>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row>
    <row r="5" spans="1:40" x14ac:dyDescent="0.2">
      <c r="A5" s="120"/>
      <c r="B5" s="120"/>
      <c r="C5" s="120"/>
      <c r="D5" s="120"/>
      <c r="E5" s="120"/>
      <c r="F5" s="120"/>
      <c r="G5" s="120"/>
      <c r="H5" s="120"/>
      <c r="I5" s="120"/>
      <c r="J5" s="120"/>
      <c r="K5" s="120"/>
      <c r="L5" s="120"/>
      <c r="M5" s="120"/>
      <c r="N5" s="119"/>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row>
    <row r="6" spans="1:40" x14ac:dyDescent="0.2">
      <c r="A6" s="120"/>
      <c r="B6" s="120"/>
      <c r="C6" s="120"/>
      <c r="D6" s="120"/>
      <c r="E6" s="120"/>
      <c r="F6" s="120"/>
      <c r="G6" s="120"/>
      <c r="H6" s="120"/>
      <c r="I6" s="120"/>
      <c r="J6" s="120"/>
      <c r="K6" s="120"/>
      <c r="L6" s="120"/>
      <c r="M6" s="120"/>
      <c r="N6" s="119"/>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row>
    <row r="7" spans="1:40" x14ac:dyDescent="0.2">
      <c r="A7" s="120"/>
      <c r="B7" s="120"/>
      <c r="C7" s="120"/>
      <c r="D7" s="120"/>
      <c r="E7" s="120"/>
      <c r="F7" s="120"/>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row>
    <row r="8" spans="1:40" x14ac:dyDescent="0.2">
      <c r="A8" s="177" t="s">
        <v>50</v>
      </c>
      <c r="B8" s="120"/>
      <c r="C8" s="120"/>
      <c r="D8" s="120"/>
      <c r="E8" s="120"/>
      <c r="F8" s="120"/>
      <c r="G8" s="120"/>
      <c r="H8" s="120"/>
      <c r="I8" s="120"/>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row>
    <row r="9" spans="1:40" ht="28.5" customHeight="1" x14ac:dyDescent="0.2">
      <c r="A9" s="1180" t="s">
        <v>268</v>
      </c>
      <c r="B9" s="1180"/>
      <c r="C9" s="1180"/>
      <c r="D9" s="1180"/>
      <c r="E9" s="1180"/>
      <c r="F9" s="1180"/>
      <c r="G9" s="1180"/>
      <c r="H9" s="1180"/>
      <c r="I9" s="1180"/>
      <c r="J9" s="576"/>
    </row>
    <row r="10" spans="1:40" x14ac:dyDescent="0.2">
      <c r="A10" s="167" t="s">
        <v>75</v>
      </c>
      <c r="B10" s="124"/>
      <c r="C10" s="124"/>
      <c r="D10" s="124"/>
      <c r="E10" s="124"/>
      <c r="F10" s="124"/>
      <c r="G10" s="124"/>
      <c r="H10" s="124"/>
      <c r="I10" s="2" t="s">
        <v>71</v>
      </c>
      <c r="J10" s="2"/>
      <c r="K10" s="703"/>
      <c r="L10" s="124" t="s">
        <v>72</v>
      </c>
      <c r="M10" s="703"/>
      <c r="N10" s="703"/>
      <c r="O10" s="703"/>
      <c r="P10" s="703"/>
      <c r="Q10" s="703"/>
      <c r="R10" s="703"/>
      <c r="S10" s="703"/>
      <c r="T10" s="703"/>
      <c r="U10" s="703"/>
      <c r="V10" s="703"/>
      <c r="W10" s="703"/>
      <c r="X10" s="703"/>
      <c r="Y10" s="703"/>
      <c r="Z10" s="703"/>
      <c r="AA10" s="2" t="s">
        <v>71</v>
      </c>
      <c r="AB10" s="703"/>
      <c r="AC10" s="703"/>
      <c r="AD10" s="703"/>
      <c r="AE10" s="703"/>
      <c r="AF10" s="703"/>
      <c r="AG10" s="703"/>
      <c r="AH10" s="703"/>
      <c r="AI10" s="703"/>
      <c r="AJ10" s="703"/>
      <c r="AK10" s="703"/>
      <c r="AL10" s="703"/>
      <c r="AM10" s="703"/>
      <c r="AN10" s="703"/>
    </row>
    <row r="11" spans="1:40" ht="19.5" customHeight="1" x14ac:dyDescent="0.2">
      <c r="A11" s="124"/>
      <c r="B11" s="1186">
        <v>2022</v>
      </c>
      <c r="C11" s="1103"/>
      <c r="D11" s="1103"/>
      <c r="E11" s="1103"/>
      <c r="F11" s="1179">
        <v>2023</v>
      </c>
      <c r="G11" s="1145"/>
      <c r="H11" s="1145"/>
      <c r="I11" s="1145"/>
      <c r="J11" s="577"/>
      <c r="K11" s="703"/>
      <c r="L11" s="1186">
        <v>2022</v>
      </c>
      <c r="M11" s="1103"/>
      <c r="N11" s="1103"/>
      <c r="O11" s="1103"/>
      <c r="P11" s="1103"/>
      <c r="Q11" s="1103"/>
      <c r="R11" s="1103"/>
      <c r="S11" s="1104"/>
      <c r="T11" s="1186">
        <v>2023</v>
      </c>
      <c r="U11" s="1103"/>
      <c r="V11" s="1103"/>
      <c r="W11" s="1103"/>
      <c r="X11" s="1103"/>
      <c r="Y11" s="1103"/>
      <c r="Z11" s="1103"/>
      <c r="AA11" s="1103"/>
      <c r="AB11" s="703"/>
      <c r="AC11" s="703"/>
      <c r="AD11" s="703"/>
      <c r="AE11" s="703"/>
      <c r="AF11" s="703"/>
      <c r="AG11" s="703"/>
      <c r="AH11" s="703"/>
      <c r="AI11" s="703"/>
      <c r="AJ11" s="703"/>
      <c r="AK11" s="703"/>
      <c r="AL11" s="703"/>
      <c r="AM11" s="703"/>
      <c r="AN11" s="703"/>
    </row>
    <row r="12" spans="1:40" ht="52.25" customHeight="1" x14ac:dyDescent="0.2">
      <c r="B12" s="720" t="s">
        <v>82</v>
      </c>
      <c r="C12" s="720" t="s">
        <v>83</v>
      </c>
      <c r="D12" s="720" t="s">
        <v>84</v>
      </c>
      <c r="E12" s="721" t="s">
        <v>100</v>
      </c>
      <c r="F12" s="720" t="s">
        <v>82</v>
      </c>
      <c r="G12" s="720" t="s">
        <v>83</v>
      </c>
      <c r="H12" s="720" t="s">
        <v>84</v>
      </c>
      <c r="I12" s="720" t="s">
        <v>100</v>
      </c>
      <c r="J12" s="139"/>
      <c r="L12" s="1106" t="s">
        <v>82</v>
      </c>
      <c r="M12" s="1106"/>
      <c r="N12" s="1106" t="s">
        <v>83</v>
      </c>
      <c r="O12" s="1106"/>
      <c r="P12" s="1106" t="s">
        <v>84</v>
      </c>
      <c r="Q12" s="1106"/>
      <c r="R12" s="1106" t="s">
        <v>100</v>
      </c>
      <c r="S12" s="1181"/>
      <c r="T12" s="1113" t="s">
        <v>82</v>
      </c>
      <c r="U12" s="1106"/>
      <c r="V12" s="1106" t="s">
        <v>83</v>
      </c>
      <c r="W12" s="1106"/>
      <c r="X12" s="1106" t="s">
        <v>84</v>
      </c>
      <c r="Y12" s="1106"/>
      <c r="Z12" s="1106" t="s">
        <v>100</v>
      </c>
      <c r="AA12" s="1106"/>
    </row>
    <row r="13" spans="1:40" s="131" customFormat="1" ht="12.75" customHeight="1" x14ac:dyDescent="0.2">
      <c r="A13" s="127"/>
      <c r="B13" s="265" t="s">
        <v>78</v>
      </c>
      <c r="C13" s="265" t="s">
        <v>78</v>
      </c>
      <c r="D13" s="265" t="s">
        <v>78</v>
      </c>
      <c r="E13" s="266" t="s">
        <v>78</v>
      </c>
      <c r="F13" s="265" t="s">
        <v>78</v>
      </c>
      <c r="G13" s="265" t="s">
        <v>78</v>
      </c>
      <c r="H13" s="265" t="s">
        <v>78</v>
      </c>
      <c r="I13" s="265" t="s">
        <v>78</v>
      </c>
      <c r="J13" s="268"/>
      <c r="L13" s="265" t="s">
        <v>78</v>
      </c>
      <c r="M13" s="265" t="s">
        <v>78</v>
      </c>
      <c r="N13" s="265" t="s">
        <v>78</v>
      </c>
      <c r="O13" s="265" t="s">
        <v>78</v>
      </c>
      <c r="P13" s="265" t="s">
        <v>78</v>
      </c>
      <c r="Q13" s="265" t="s">
        <v>78</v>
      </c>
      <c r="R13" s="265" t="s">
        <v>78</v>
      </c>
      <c r="S13" s="266" t="s">
        <v>78</v>
      </c>
      <c r="T13" s="265" t="s">
        <v>78</v>
      </c>
      <c r="U13" s="265" t="s">
        <v>78</v>
      </c>
      <c r="V13" s="265" t="s">
        <v>78</v>
      </c>
      <c r="W13" s="265" t="s">
        <v>78</v>
      </c>
      <c r="X13" s="265" t="s">
        <v>78</v>
      </c>
      <c r="Y13" s="265" t="s">
        <v>78</v>
      </c>
      <c r="Z13" s="265" t="s">
        <v>78</v>
      </c>
      <c r="AA13" s="265" t="s">
        <v>78</v>
      </c>
    </row>
    <row r="14" spans="1:40" s="131" customFormat="1" x14ac:dyDescent="0.2">
      <c r="A14" s="132"/>
      <c r="B14" s="268"/>
      <c r="C14" s="268"/>
      <c r="D14" s="268"/>
      <c r="E14" s="269"/>
      <c r="F14" s="268"/>
      <c r="G14" s="268"/>
      <c r="H14" s="268"/>
      <c r="I14" s="268"/>
      <c r="J14" s="268"/>
      <c r="L14" s="134" t="s">
        <v>79</v>
      </c>
      <c r="M14" s="134" t="s">
        <v>80</v>
      </c>
      <c r="N14" s="134" t="s">
        <v>79</v>
      </c>
      <c r="O14" s="134" t="s">
        <v>80</v>
      </c>
      <c r="P14" s="134" t="s">
        <v>79</v>
      </c>
      <c r="Q14" s="134" t="s">
        <v>80</v>
      </c>
      <c r="R14" s="134" t="s">
        <v>79</v>
      </c>
      <c r="S14" s="136" t="s">
        <v>80</v>
      </c>
      <c r="T14" s="134" t="s">
        <v>79</v>
      </c>
      <c r="U14" s="134" t="s">
        <v>80</v>
      </c>
      <c r="V14" s="134" t="s">
        <v>79</v>
      </c>
      <c r="W14" s="134" t="s">
        <v>80</v>
      </c>
      <c r="X14" s="134" t="s">
        <v>79</v>
      </c>
      <c r="Y14" s="134" t="s">
        <v>80</v>
      </c>
      <c r="Z14" s="134" t="s">
        <v>79</v>
      </c>
      <c r="AA14" s="134" t="s">
        <v>80</v>
      </c>
    </row>
    <row r="15" spans="1:40" ht="15" x14ac:dyDescent="0.2">
      <c r="A15" s="137" t="s">
        <v>234</v>
      </c>
      <c r="B15" s="270"/>
      <c r="C15" s="270"/>
      <c r="D15" s="270"/>
      <c r="E15" s="271"/>
      <c r="F15" s="270"/>
      <c r="G15" s="270"/>
      <c r="H15" s="270"/>
      <c r="I15" s="270"/>
      <c r="J15" s="270"/>
      <c r="L15" s="268"/>
      <c r="M15" s="268"/>
      <c r="N15" s="268"/>
      <c r="O15" s="268"/>
      <c r="P15" s="268"/>
      <c r="Q15" s="268"/>
      <c r="R15" s="268"/>
      <c r="S15" s="269"/>
      <c r="T15" s="268"/>
      <c r="U15" s="268"/>
      <c r="V15" s="268"/>
      <c r="W15" s="268"/>
      <c r="X15" s="268"/>
      <c r="Y15" s="268"/>
      <c r="Z15" s="268"/>
      <c r="AA15" s="268"/>
    </row>
    <row r="16" spans="1:40" x14ac:dyDescent="0.2">
      <c r="A16" s="704" t="s">
        <v>269</v>
      </c>
      <c r="B16" s="680">
        <v>4.8749933848717815</v>
      </c>
      <c r="C16" s="680">
        <v>4.6707926675110194</v>
      </c>
      <c r="D16" s="680">
        <v>8.4240661469881264</v>
      </c>
      <c r="E16" s="679">
        <v>5.5178606692541541</v>
      </c>
      <c r="F16" s="680">
        <v>2.9486182390526978</v>
      </c>
      <c r="G16" s="680">
        <v>5.9832042618290391</v>
      </c>
      <c r="H16" s="680">
        <v>6.5583767706574516</v>
      </c>
      <c r="I16" s="680">
        <v>4.0418671379098061</v>
      </c>
      <c r="J16" s="680"/>
      <c r="K16" s="578"/>
      <c r="L16" s="680">
        <v>3.4332011114093799</v>
      </c>
      <c r="M16" s="680">
        <v>6.3167856583341999</v>
      </c>
      <c r="N16" s="680">
        <v>1.3687113570343701</v>
      </c>
      <c r="O16" s="680">
        <v>7.9728739779876703</v>
      </c>
      <c r="P16" s="680">
        <v>4.7253906448991003</v>
      </c>
      <c r="Q16" s="680">
        <v>12.1227416490772</v>
      </c>
      <c r="R16" s="680">
        <v>4.1687807874941996</v>
      </c>
      <c r="S16" s="679">
        <v>6.8669405510141299</v>
      </c>
      <c r="T16" s="680">
        <v>1.8305921100574101</v>
      </c>
      <c r="U16" s="680">
        <v>4.0666443680479798</v>
      </c>
      <c r="V16" s="680">
        <v>1.5941923626477099</v>
      </c>
      <c r="W16" s="680">
        <v>10.3722161610104</v>
      </c>
      <c r="X16" s="680">
        <v>3.5108117666207099</v>
      </c>
      <c r="Y16" s="680">
        <v>9.6059417746942106</v>
      </c>
      <c r="Z16" s="680">
        <v>2.8865961396978501</v>
      </c>
      <c r="AA16" s="680">
        <v>5.1971381361217697</v>
      </c>
    </row>
    <row r="17" spans="1:27" x14ac:dyDescent="0.2">
      <c r="A17" s="703" t="s">
        <v>270</v>
      </c>
      <c r="B17" s="680">
        <v>17.91440887215424</v>
      </c>
      <c r="C17" s="680">
        <v>17.216398727926421</v>
      </c>
      <c r="D17" s="680">
        <v>29.261467514014228</v>
      </c>
      <c r="E17" s="679">
        <v>19.964750894934191</v>
      </c>
      <c r="F17" s="680">
        <v>12.631521761818702</v>
      </c>
      <c r="G17" s="680">
        <v>24.685644088894932</v>
      </c>
      <c r="H17" s="680">
        <v>22.297743545365108</v>
      </c>
      <c r="I17" s="680">
        <v>16.024759587562951</v>
      </c>
      <c r="J17" s="680"/>
      <c r="K17" s="578"/>
      <c r="L17" s="680">
        <v>15.469745936663401</v>
      </c>
      <c r="M17" s="680">
        <v>20.359071807645101</v>
      </c>
      <c r="N17" s="680">
        <v>11.1190777981886</v>
      </c>
      <c r="O17" s="680">
        <v>23.313719657664301</v>
      </c>
      <c r="P17" s="680">
        <v>23.5290190977145</v>
      </c>
      <c r="Q17" s="680">
        <v>34.993915930314003</v>
      </c>
      <c r="R17" s="680">
        <v>17.8761024553657</v>
      </c>
      <c r="S17" s="679">
        <v>22.0533993345027</v>
      </c>
      <c r="T17" s="680">
        <v>10.356274688590601</v>
      </c>
      <c r="U17" s="680">
        <v>14.9067688350467</v>
      </c>
      <c r="V17" s="680">
        <v>17.073567962623201</v>
      </c>
      <c r="W17" s="680">
        <v>32.297720215166599</v>
      </c>
      <c r="X17" s="680">
        <v>16.926780646740202</v>
      </c>
      <c r="Y17" s="680">
        <v>27.6687064439901</v>
      </c>
      <c r="Z17" s="680">
        <v>13.950302026818299</v>
      </c>
      <c r="AA17" s="680">
        <v>18.099217148307599</v>
      </c>
    </row>
    <row r="18" spans="1:27" x14ac:dyDescent="0.2">
      <c r="A18" s="703" t="s">
        <v>271</v>
      </c>
      <c r="B18" s="680">
        <v>7.2513148718814957</v>
      </c>
      <c r="C18" s="680">
        <v>9.843137231378007</v>
      </c>
      <c r="D18" s="680">
        <v>17.762484019409918</v>
      </c>
      <c r="E18" s="679">
        <v>9.5112187344369605</v>
      </c>
      <c r="F18" s="680">
        <v>6.8062059386830409</v>
      </c>
      <c r="G18" s="680">
        <v>13.818445594381673</v>
      </c>
      <c r="H18" s="680">
        <v>18.670726660389299</v>
      </c>
      <c r="I18" s="680">
        <v>10.048321034883113</v>
      </c>
      <c r="J18" s="680"/>
      <c r="K18" s="578"/>
      <c r="L18" s="680">
        <v>5.3865612606212796</v>
      </c>
      <c r="M18" s="680">
        <v>9.1160684831417402</v>
      </c>
      <c r="N18" s="680">
        <v>4.93114527959266</v>
      </c>
      <c r="O18" s="680">
        <v>14.755129183163399</v>
      </c>
      <c r="P18" s="680">
        <v>13.1448248054791</v>
      </c>
      <c r="Q18" s="680">
        <v>22.3801432333407</v>
      </c>
      <c r="R18" s="680">
        <v>7.8945298419631298</v>
      </c>
      <c r="S18" s="679">
        <v>11.127907626910799</v>
      </c>
      <c r="T18" s="680">
        <v>4.9521049498135703</v>
      </c>
      <c r="U18" s="680">
        <v>8.6603069275525009</v>
      </c>
      <c r="V18" s="680">
        <v>7.3868844760022601</v>
      </c>
      <c r="W18" s="680">
        <v>20.250006712761099</v>
      </c>
      <c r="X18" s="680">
        <v>13.4449984042888</v>
      </c>
      <c r="Y18" s="680">
        <v>23.896454916489802</v>
      </c>
      <c r="Z18" s="680">
        <v>8.1411075581368504</v>
      </c>
      <c r="AA18" s="680">
        <v>11.9555345116294</v>
      </c>
    </row>
    <row r="19" spans="1:27" x14ac:dyDescent="0.2">
      <c r="A19" s="703" t="s">
        <v>272</v>
      </c>
      <c r="B19" s="680">
        <v>4.3295486886253007</v>
      </c>
      <c r="C19" s="680">
        <v>6.0013130923018077</v>
      </c>
      <c r="D19" s="680">
        <v>11.887593896830612</v>
      </c>
      <c r="E19" s="679">
        <v>5.9331637904455876</v>
      </c>
      <c r="F19" s="680">
        <v>3.5003395738225116</v>
      </c>
      <c r="G19" s="680">
        <v>6.3136826294402439</v>
      </c>
      <c r="H19" s="680">
        <v>15.256187855368829</v>
      </c>
      <c r="I19" s="680">
        <v>6.2225341531950935</v>
      </c>
      <c r="J19" s="680"/>
      <c r="K19" s="578"/>
      <c r="L19" s="680">
        <v>2.7554151109161502</v>
      </c>
      <c r="M19" s="680">
        <v>5.9036822663344699</v>
      </c>
      <c r="N19" s="680">
        <v>2.25928328985791</v>
      </c>
      <c r="O19" s="680">
        <v>9.7433428947457106</v>
      </c>
      <c r="P19" s="680">
        <v>7.8170952313565003</v>
      </c>
      <c r="Q19" s="680">
        <v>15.958092562304699</v>
      </c>
      <c r="R19" s="680">
        <v>4.5326700068820296</v>
      </c>
      <c r="S19" s="679">
        <v>7.3336575740091599</v>
      </c>
      <c r="T19" s="680">
        <v>2.1545733934143798</v>
      </c>
      <c r="U19" s="680">
        <v>4.8461057542306403</v>
      </c>
      <c r="V19" s="680">
        <v>1.9628620144720099</v>
      </c>
      <c r="W19" s="680">
        <v>10.6645032444085</v>
      </c>
      <c r="X19" s="680">
        <v>10.462187415162299</v>
      </c>
      <c r="Y19" s="680">
        <v>20.050188295575399</v>
      </c>
      <c r="Z19" s="680">
        <v>4.7529150215161504</v>
      </c>
      <c r="AA19" s="680">
        <v>7.6921532848740304</v>
      </c>
    </row>
    <row r="20" spans="1:27" x14ac:dyDescent="0.2">
      <c r="A20" s="703" t="s">
        <v>273</v>
      </c>
      <c r="B20" s="680">
        <v>5.633359960849444</v>
      </c>
      <c r="C20" s="680">
        <v>10.287877194161549</v>
      </c>
      <c r="D20" s="680">
        <v>13.503999131893611</v>
      </c>
      <c r="E20" s="679">
        <v>7.6277336926437345</v>
      </c>
      <c r="F20" s="680">
        <v>7.5943707239542277</v>
      </c>
      <c r="G20" s="680">
        <v>17.525306327789959</v>
      </c>
      <c r="H20" s="680">
        <v>19.867591419074191</v>
      </c>
      <c r="I20" s="680">
        <v>11.265581704278713</v>
      </c>
      <c r="J20" s="680"/>
      <c r="K20" s="578"/>
      <c r="L20" s="680">
        <v>3.93874531639183</v>
      </c>
      <c r="M20" s="680">
        <v>7.3279746053070802</v>
      </c>
      <c r="N20" s="680">
        <v>5.4496888409618496</v>
      </c>
      <c r="O20" s="680">
        <v>15.1260655473613</v>
      </c>
      <c r="P20" s="680">
        <v>9.0755832978036697</v>
      </c>
      <c r="Q20" s="680">
        <v>17.932414965983501</v>
      </c>
      <c r="R20" s="680">
        <v>6.12887046653886</v>
      </c>
      <c r="S20" s="679">
        <v>9.1265969187486302</v>
      </c>
      <c r="T20" s="680">
        <v>5.3851251379906797</v>
      </c>
      <c r="U20" s="680">
        <v>9.8036163099177394</v>
      </c>
      <c r="V20" s="680">
        <v>10.8432307372194</v>
      </c>
      <c r="W20" s="680">
        <v>24.2073819183605</v>
      </c>
      <c r="X20" s="680">
        <v>14.680619564355</v>
      </c>
      <c r="Y20" s="680">
        <v>25.054563273793502</v>
      </c>
      <c r="Z20" s="680">
        <v>9.2117223434144702</v>
      </c>
      <c r="AA20" s="680">
        <v>13.319441065143</v>
      </c>
    </row>
    <row r="21" spans="1:27" x14ac:dyDescent="0.2">
      <c r="A21" s="703" t="s">
        <v>274</v>
      </c>
      <c r="B21" s="680">
        <v>0.35922958141097799</v>
      </c>
      <c r="C21" s="680">
        <v>0</v>
      </c>
      <c r="D21" s="680">
        <v>1.1999136811177848</v>
      </c>
      <c r="E21" s="679">
        <v>0.47689365610198192</v>
      </c>
      <c r="F21" s="680">
        <v>0.16549184456988522</v>
      </c>
      <c r="G21" s="680">
        <v>0</v>
      </c>
      <c r="H21" s="680">
        <v>0.92597414554681068</v>
      </c>
      <c r="I21" s="680">
        <v>0.30039030199132771</v>
      </c>
      <c r="J21" s="680"/>
      <c r="K21" s="578"/>
      <c r="L21" s="680">
        <v>0</v>
      </c>
      <c r="M21" s="680">
        <v>0.85947006238096302</v>
      </c>
      <c r="N21" s="680">
        <v>0</v>
      </c>
      <c r="O21" s="680">
        <v>0</v>
      </c>
      <c r="P21" s="680">
        <v>0</v>
      </c>
      <c r="Q21" s="680">
        <v>2.8900923207231002</v>
      </c>
      <c r="R21" s="680">
        <v>7.2181059880005597E-3</v>
      </c>
      <c r="S21" s="679">
        <v>0.94656920621596496</v>
      </c>
      <c r="T21" s="680">
        <v>0</v>
      </c>
      <c r="U21" s="680">
        <v>0.41937509727095601</v>
      </c>
      <c r="V21" s="680">
        <v>0</v>
      </c>
      <c r="W21" s="680">
        <v>0</v>
      </c>
      <c r="X21" s="680">
        <v>0</v>
      </c>
      <c r="Y21" s="680">
        <v>1.96633242346379</v>
      </c>
      <c r="Z21" s="680">
        <v>2.7016604981594E-2</v>
      </c>
      <c r="AA21" s="680">
        <v>0.57376399900106201</v>
      </c>
    </row>
    <row r="22" spans="1:27" x14ac:dyDescent="0.2">
      <c r="A22" s="703" t="s">
        <v>275</v>
      </c>
      <c r="B22" s="680">
        <v>11.812098466691697</v>
      </c>
      <c r="C22" s="680">
        <v>13.120124168259611</v>
      </c>
      <c r="D22" s="680">
        <v>21.002666755415138</v>
      </c>
      <c r="E22" s="679">
        <v>13.681379753632324</v>
      </c>
      <c r="F22" s="680">
        <v>10.617759139964726</v>
      </c>
      <c r="G22" s="680">
        <v>14.770769574699161</v>
      </c>
      <c r="H22" s="680">
        <v>13.723211135910814</v>
      </c>
      <c r="I22" s="680">
        <v>11.741144986587246</v>
      </c>
      <c r="J22" s="680"/>
      <c r="K22" s="578"/>
      <c r="L22" s="680">
        <v>9.7413642969170695</v>
      </c>
      <c r="M22" s="680">
        <v>13.8828326364664</v>
      </c>
      <c r="N22" s="680">
        <v>7.8949108918150399</v>
      </c>
      <c r="O22" s="680">
        <v>18.345337444704199</v>
      </c>
      <c r="P22" s="680">
        <v>15.556871498701099</v>
      </c>
      <c r="Q22" s="680">
        <v>26.448462012129198</v>
      </c>
      <c r="R22" s="680">
        <v>11.746981181975499</v>
      </c>
      <c r="S22" s="679">
        <v>15.615778325289201</v>
      </c>
      <c r="T22" s="680">
        <v>8.3782078818272492</v>
      </c>
      <c r="U22" s="680">
        <v>12.8573103981022</v>
      </c>
      <c r="V22" s="680">
        <v>8.9028376455080291</v>
      </c>
      <c r="W22" s="680">
        <v>20.638701503890299</v>
      </c>
      <c r="X22" s="680">
        <v>9.2219880755379506</v>
      </c>
      <c r="Y22" s="680">
        <v>18.224434196283699</v>
      </c>
      <c r="Z22" s="680">
        <v>9.8148064976040192</v>
      </c>
      <c r="AA22" s="680">
        <v>13.667483475570499</v>
      </c>
    </row>
    <row r="23" spans="1:27" x14ac:dyDescent="0.2">
      <c r="A23" s="703" t="s">
        <v>244</v>
      </c>
      <c r="B23" s="680">
        <v>67.078724569505312</v>
      </c>
      <c r="C23" s="680">
        <v>63.250217250989131</v>
      </c>
      <c r="D23" s="680">
        <v>49.511027958481584</v>
      </c>
      <c r="E23" s="679">
        <v>63.357708670991684</v>
      </c>
      <c r="F23" s="680">
        <v>70.484132060386415</v>
      </c>
      <c r="G23" s="680">
        <v>54.332497833375506</v>
      </c>
      <c r="H23" s="680">
        <v>58.271187929987775</v>
      </c>
      <c r="I23" s="680">
        <v>66.087614981817467</v>
      </c>
      <c r="J23" s="680"/>
      <c r="K23" s="578"/>
      <c r="L23" s="680">
        <v>64.075107240905893</v>
      </c>
      <c r="M23" s="680">
        <v>70.082341898104801</v>
      </c>
      <c r="N23" s="680">
        <v>55.480444549169597</v>
      </c>
      <c r="O23" s="680">
        <v>71.0199899528087</v>
      </c>
      <c r="P23" s="680">
        <v>43.830243255458797</v>
      </c>
      <c r="Q23" s="680">
        <v>55.191812661504301</v>
      </c>
      <c r="R23" s="680">
        <v>60.838520917046203</v>
      </c>
      <c r="S23" s="679">
        <v>65.876896424937399</v>
      </c>
      <c r="T23" s="680">
        <v>67.253630268037895</v>
      </c>
      <c r="U23" s="680">
        <v>73.714633852734593</v>
      </c>
      <c r="V23" s="680">
        <v>45.562889618482998</v>
      </c>
      <c r="W23" s="680">
        <v>63.102106048267999</v>
      </c>
      <c r="X23" s="680">
        <v>51.940537990827004</v>
      </c>
      <c r="Y23" s="680">
        <v>64.601837869148696</v>
      </c>
      <c r="Z23" s="680">
        <v>63.317714111439997</v>
      </c>
      <c r="AA23" s="680">
        <v>68.857515852195206</v>
      </c>
    </row>
    <row r="24" spans="1:27" x14ac:dyDescent="0.2">
      <c r="A24" s="703" t="s">
        <v>276</v>
      </c>
      <c r="B24" s="680">
        <v>32.921275430494532</v>
      </c>
      <c r="C24" s="680">
        <v>36.749782749010826</v>
      </c>
      <c r="D24" s="680">
        <v>50.488972041518444</v>
      </c>
      <c r="E24" s="679">
        <v>36.642291329008088</v>
      </c>
      <c r="F24" s="680">
        <v>29.515867939613738</v>
      </c>
      <c r="G24" s="680">
        <v>45.667502166624459</v>
      </c>
      <c r="H24" s="680">
        <v>41.728812070012133</v>
      </c>
      <c r="I24" s="680">
        <v>33.912385018182398</v>
      </c>
      <c r="J24" s="680"/>
      <c r="K24" s="578"/>
      <c r="L24" s="680">
        <v>29.917658101875698</v>
      </c>
      <c r="M24" s="680">
        <v>35.924892759113497</v>
      </c>
      <c r="N24" s="680">
        <v>28.9800100479539</v>
      </c>
      <c r="O24" s="680">
        <v>44.519555450067799</v>
      </c>
      <c r="P24" s="680">
        <v>44.808187336889702</v>
      </c>
      <c r="Q24" s="680">
        <v>56.1697567461472</v>
      </c>
      <c r="R24" s="680">
        <v>34.123103575078801</v>
      </c>
      <c r="S24" s="679">
        <v>39.161479082937603</v>
      </c>
      <c r="T24" s="680">
        <v>26.285366147063101</v>
      </c>
      <c r="U24" s="680">
        <v>32.746369732164403</v>
      </c>
      <c r="V24" s="680">
        <v>36.897893951732399</v>
      </c>
      <c r="W24" s="680">
        <v>54.437110381516597</v>
      </c>
      <c r="X24" s="680">
        <v>35.398162130348602</v>
      </c>
      <c r="Y24" s="680">
        <v>48.059462009675698</v>
      </c>
      <c r="Z24" s="680">
        <v>31.142484147804801</v>
      </c>
      <c r="AA24" s="680">
        <v>36.682285888560003</v>
      </c>
    </row>
    <row r="25" spans="1:27" x14ac:dyDescent="0.2">
      <c r="A25" s="703"/>
      <c r="B25" s="680"/>
      <c r="C25" s="680"/>
      <c r="D25" s="680"/>
      <c r="E25" s="680"/>
      <c r="F25" s="148"/>
      <c r="G25" s="680"/>
      <c r="H25" s="680"/>
      <c r="I25" s="680"/>
      <c r="J25" s="680"/>
      <c r="K25" s="578"/>
      <c r="L25" s="680"/>
      <c r="M25" s="680"/>
      <c r="N25" s="680"/>
      <c r="O25" s="680"/>
      <c r="P25" s="680"/>
      <c r="Q25" s="680"/>
      <c r="R25" s="680"/>
      <c r="S25" s="680"/>
      <c r="T25" s="148"/>
      <c r="U25" s="680"/>
      <c r="V25" s="680"/>
      <c r="W25" s="680"/>
      <c r="X25" s="680"/>
      <c r="Y25" s="680"/>
      <c r="Z25" s="680"/>
      <c r="AA25" s="680"/>
    </row>
    <row r="26" spans="1:27" ht="15" x14ac:dyDescent="0.2">
      <c r="A26" s="137" t="s">
        <v>170</v>
      </c>
      <c r="B26" s="680"/>
      <c r="C26" s="680"/>
      <c r="D26" s="680"/>
      <c r="E26" s="679"/>
      <c r="F26" s="680"/>
      <c r="G26" s="680"/>
      <c r="H26" s="680"/>
      <c r="I26" s="680"/>
      <c r="J26" s="569"/>
      <c r="K26" s="578"/>
      <c r="L26" s="680"/>
      <c r="M26" s="680"/>
      <c r="N26" s="680"/>
      <c r="O26" s="680"/>
      <c r="P26" s="680"/>
      <c r="Q26" s="680"/>
      <c r="R26" s="680"/>
      <c r="S26" s="679"/>
      <c r="T26" s="680"/>
      <c r="U26" s="680"/>
      <c r="V26" s="680"/>
      <c r="W26" s="680"/>
      <c r="X26" s="680"/>
      <c r="Y26" s="680"/>
      <c r="Z26" s="680"/>
      <c r="AA26" s="680"/>
    </row>
    <row r="27" spans="1:27" x14ac:dyDescent="0.2">
      <c r="A27" s="704" t="s">
        <v>269</v>
      </c>
      <c r="B27" s="680">
        <v>5.6046898607199624</v>
      </c>
      <c r="C27" s="680">
        <v>1.1088630849170094</v>
      </c>
      <c r="D27" s="680">
        <v>7.5897410989576111</v>
      </c>
      <c r="E27" s="679">
        <v>5.4847344279484362</v>
      </c>
      <c r="F27" s="680">
        <v>2.7797583555818952</v>
      </c>
      <c r="G27" s="680">
        <v>6.5299044049875636</v>
      </c>
      <c r="H27" s="680">
        <v>6.4808685500584797</v>
      </c>
      <c r="I27" s="680">
        <v>4.0343617283737334</v>
      </c>
      <c r="J27" s="680"/>
      <c r="K27" s="578"/>
      <c r="L27" s="680">
        <v>3.3154590228183101</v>
      </c>
      <c r="M27" s="680">
        <v>7.8939206986216099</v>
      </c>
      <c r="N27" s="680">
        <v>0</v>
      </c>
      <c r="O27" s="680">
        <v>3.3044071185640398</v>
      </c>
      <c r="P27" s="680">
        <v>2.1122709780948501</v>
      </c>
      <c r="Q27" s="680">
        <v>13.0672112198204</v>
      </c>
      <c r="R27" s="680">
        <v>3.5483499310799802</v>
      </c>
      <c r="S27" s="679">
        <v>7.4211189248168896</v>
      </c>
      <c r="T27" s="680">
        <v>1.3350918018448701</v>
      </c>
      <c r="U27" s="680">
        <v>4.2244249093189303</v>
      </c>
      <c r="V27" s="680">
        <v>0</v>
      </c>
      <c r="W27" s="680">
        <v>13.5210286858765</v>
      </c>
      <c r="X27" s="680">
        <v>2.1012491569361602</v>
      </c>
      <c r="Y27" s="680">
        <v>10.8604879431808</v>
      </c>
      <c r="Z27" s="680">
        <v>2.2983556651193902</v>
      </c>
      <c r="AA27" s="680">
        <v>5.7703677916280798</v>
      </c>
    </row>
    <row r="28" spans="1:27" x14ac:dyDescent="0.2">
      <c r="A28" s="703" t="s">
        <v>270</v>
      </c>
      <c r="B28" s="680">
        <v>18.856966394030358</v>
      </c>
      <c r="C28" s="680">
        <v>19.409379029974545</v>
      </c>
      <c r="D28" s="680">
        <v>31.07451186875852</v>
      </c>
      <c r="E28" s="679">
        <v>21.273762135865674</v>
      </c>
      <c r="F28" s="680">
        <v>12.502195653056795</v>
      </c>
      <c r="G28" s="680">
        <v>22.134888408281348</v>
      </c>
      <c r="H28" s="680">
        <v>22.099413461735537</v>
      </c>
      <c r="I28" s="680">
        <v>15.743737239615587</v>
      </c>
      <c r="J28" s="680"/>
      <c r="K28" s="578"/>
      <c r="L28" s="680">
        <v>15.1954328964136</v>
      </c>
      <c r="M28" s="680">
        <v>22.518499891647</v>
      </c>
      <c r="N28" s="680">
        <v>9.4700958714820995</v>
      </c>
      <c r="O28" s="680">
        <v>29.348662188466999</v>
      </c>
      <c r="P28" s="680">
        <v>22.8099072521916</v>
      </c>
      <c r="Q28" s="680">
        <v>39.339116485325498</v>
      </c>
      <c r="R28" s="680">
        <v>18.1229627591716</v>
      </c>
      <c r="S28" s="679">
        <v>24.424561512559698</v>
      </c>
      <c r="T28" s="680">
        <v>9.2857350850981302</v>
      </c>
      <c r="U28" s="680">
        <v>15.7186562210155</v>
      </c>
      <c r="V28" s="680">
        <v>11.5625057727016</v>
      </c>
      <c r="W28" s="680">
        <v>32.707271043861098</v>
      </c>
      <c r="X28" s="680">
        <v>14.829579454819401</v>
      </c>
      <c r="Y28" s="680">
        <v>29.3692474686517</v>
      </c>
      <c r="Z28" s="680">
        <v>12.8404767005617</v>
      </c>
      <c r="AA28" s="680">
        <v>18.646997778669501</v>
      </c>
    </row>
    <row r="29" spans="1:27" x14ac:dyDescent="0.2">
      <c r="A29" s="703" t="s">
        <v>271</v>
      </c>
      <c r="B29" s="680">
        <v>6.9239966073588981</v>
      </c>
      <c r="C29" s="680">
        <v>10.12412341311548</v>
      </c>
      <c r="D29" s="680">
        <v>18.346887445558732</v>
      </c>
      <c r="E29" s="679">
        <v>9.4836054922507582</v>
      </c>
      <c r="F29" s="680">
        <v>5.3502257327577105</v>
      </c>
      <c r="G29" s="680">
        <v>9.6634544336845156</v>
      </c>
      <c r="H29" s="680">
        <v>21.562312117750949</v>
      </c>
      <c r="I29" s="680">
        <v>9.2964198379432723</v>
      </c>
      <c r="J29" s="680"/>
      <c r="K29" s="578"/>
      <c r="L29" s="680">
        <v>4.3556073276311098</v>
      </c>
      <c r="M29" s="680">
        <v>9.4923858870866802</v>
      </c>
      <c r="N29" s="680">
        <v>2.6084613510321</v>
      </c>
      <c r="O29" s="680">
        <v>17.639785475198899</v>
      </c>
      <c r="P29" s="680">
        <v>11.3315104038283</v>
      </c>
      <c r="Q29" s="680">
        <v>25.362264487289199</v>
      </c>
      <c r="R29" s="680">
        <v>7.1249995953532199</v>
      </c>
      <c r="S29" s="679">
        <v>11.8422113891483</v>
      </c>
      <c r="T29" s="680">
        <v>3.0586784099252502</v>
      </c>
      <c r="U29" s="680">
        <v>7.6417730555901704</v>
      </c>
      <c r="V29" s="680">
        <v>2.1311972486531898</v>
      </c>
      <c r="W29" s="680">
        <v>17.195711618715801</v>
      </c>
      <c r="X29" s="680">
        <v>14.1743278102738</v>
      </c>
      <c r="Y29" s="680">
        <v>28.9502964252281</v>
      </c>
      <c r="Z29" s="680">
        <v>6.8107034168065201</v>
      </c>
      <c r="AA29" s="680">
        <v>11.78213625908</v>
      </c>
    </row>
    <row r="30" spans="1:27" x14ac:dyDescent="0.2">
      <c r="A30" s="703" t="s">
        <v>272</v>
      </c>
      <c r="B30" s="680">
        <v>4.6970163631017927</v>
      </c>
      <c r="C30" s="680">
        <v>6.7333323564572209</v>
      </c>
      <c r="D30" s="680">
        <v>15.352362236099252</v>
      </c>
      <c r="E30" s="679">
        <v>6.9785708204288346</v>
      </c>
      <c r="F30" s="680">
        <v>2.7246326686040345</v>
      </c>
      <c r="G30" s="680">
        <v>2.3352579826454201</v>
      </c>
      <c r="H30" s="680">
        <v>16.293863199685763</v>
      </c>
      <c r="I30" s="680">
        <v>5.5159795296607061</v>
      </c>
      <c r="J30" s="680"/>
      <c r="K30" s="578"/>
      <c r="L30" s="680">
        <v>2.3343351549222602</v>
      </c>
      <c r="M30" s="680">
        <v>7.0596975712813199</v>
      </c>
      <c r="N30" s="680">
        <v>1.4467409994820399</v>
      </c>
      <c r="O30" s="680">
        <v>12.0199237134324</v>
      </c>
      <c r="P30" s="680">
        <v>8.5820593170289996</v>
      </c>
      <c r="Q30" s="680">
        <v>22.1226651551695</v>
      </c>
      <c r="R30" s="680">
        <v>4.8134885883024099</v>
      </c>
      <c r="S30" s="679">
        <v>9.1436530525552495</v>
      </c>
      <c r="T30" s="680">
        <v>1.06800727171578</v>
      </c>
      <c r="U30" s="680">
        <v>4.3812580654922897</v>
      </c>
      <c r="V30" s="680">
        <v>0</v>
      </c>
      <c r="W30" s="680">
        <v>6.7857911808354698</v>
      </c>
      <c r="X30" s="680">
        <v>9.5984712166921895</v>
      </c>
      <c r="Y30" s="680">
        <v>22.989255182679301</v>
      </c>
      <c r="Z30" s="680">
        <v>3.57715216718743</v>
      </c>
      <c r="AA30" s="680">
        <v>7.4548068921339903</v>
      </c>
    </row>
    <row r="31" spans="1:27" x14ac:dyDescent="0.2">
      <c r="A31" s="703" t="s">
        <v>273</v>
      </c>
      <c r="B31" s="680">
        <v>6.3822607198105805</v>
      </c>
      <c r="C31" s="680">
        <v>9.7008666572964621</v>
      </c>
      <c r="D31" s="680">
        <v>13.738017113637817</v>
      </c>
      <c r="E31" s="679">
        <v>8.1711379473660966</v>
      </c>
      <c r="F31" s="680">
        <v>7.6488351305301023</v>
      </c>
      <c r="G31" s="680">
        <v>12.240791106966732</v>
      </c>
      <c r="H31" s="680">
        <v>24.28207309630772</v>
      </c>
      <c r="I31" s="680">
        <v>11.718861008449792</v>
      </c>
      <c r="J31" s="680"/>
      <c r="K31" s="578"/>
      <c r="L31" s="680">
        <v>3.84155453084673</v>
      </c>
      <c r="M31" s="680">
        <v>8.9229669087744199</v>
      </c>
      <c r="N31" s="680">
        <v>3.6127570047163302</v>
      </c>
      <c r="O31" s="680">
        <v>15.788976309876601</v>
      </c>
      <c r="P31" s="680">
        <v>7.3539607699695697</v>
      </c>
      <c r="Q31" s="680">
        <v>20.122073457306101</v>
      </c>
      <c r="R31" s="680">
        <v>5.9863417464097601</v>
      </c>
      <c r="S31" s="679">
        <v>10.355934148322399</v>
      </c>
      <c r="T31" s="680">
        <v>4.6250785608987499</v>
      </c>
      <c r="U31" s="680">
        <v>10.672591700161499</v>
      </c>
      <c r="V31" s="680">
        <v>4.3343745751699299</v>
      </c>
      <c r="W31" s="680">
        <v>20.147207638763501</v>
      </c>
      <c r="X31" s="680">
        <v>16.7086900179299</v>
      </c>
      <c r="Y31" s="680">
        <v>31.8554561746856</v>
      </c>
      <c r="Z31" s="680">
        <v>8.8128888982354798</v>
      </c>
      <c r="AA31" s="680">
        <v>14.6248331186641</v>
      </c>
    </row>
    <row r="32" spans="1:27" x14ac:dyDescent="0.2">
      <c r="A32" s="703" t="s">
        <v>274</v>
      </c>
      <c r="B32" s="680">
        <v>0.3149434347199585</v>
      </c>
      <c r="C32" s="680">
        <v>0</v>
      </c>
      <c r="D32" s="680">
        <v>0.82928897053516293</v>
      </c>
      <c r="E32" s="679">
        <v>0.37888037542386255</v>
      </c>
      <c r="F32" s="680">
        <v>0.24061264260011825</v>
      </c>
      <c r="G32" s="680">
        <v>0</v>
      </c>
      <c r="H32" s="680">
        <v>1.1556799759833438</v>
      </c>
      <c r="I32" s="680">
        <v>0.40143575299136031</v>
      </c>
      <c r="J32" s="680"/>
      <c r="K32" s="578"/>
      <c r="L32" s="680">
        <v>0</v>
      </c>
      <c r="M32" s="680">
        <v>0.93567777397486296</v>
      </c>
      <c r="N32" s="680">
        <v>0</v>
      </c>
      <c r="O32" s="680">
        <v>0</v>
      </c>
      <c r="P32" s="680">
        <v>0</v>
      </c>
      <c r="Q32" s="680">
        <v>2.4558204797546601</v>
      </c>
      <c r="R32" s="680">
        <v>0</v>
      </c>
      <c r="S32" s="679">
        <v>0.91127605146077095</v>
      </c>
      <c r="T32" s="680">
        <v>0</v>
      </c>
      <c r="U32" s="680">
        <v>0.71814577017321601</v>
      </c>
      <c r="V32" s="680">
        <v>0</v>
      </c>
      <c r="W32" s="680">
        <v>0</v>
      </c>
      <c r="X32" s="680">
        <v>0</v>
      </c>
      <c r="Y32" s="680">
        <v>2.7802435086238502</v>
      </c>
      <c r="Z32" s="680">
        <v>0</v>
      </c>
      <c r="AA32" s="680">
        <v>0.86730697925778499</v>
      </c>
    </row>
    <row r="33" spans="1:27" x14ac:dyDescent="0.2">
      <c r="A33" s="703" t="s">
        <v>275</v>
      </c>
      <c r="B33" s="680">
        <v>12.012570999512326</v>
      </c>
      <c r="C33" s="680">
        <v>15.49530504841295</v>
      </c>
      <c r="D33" s="680">
        <v>25.616000526671399</v>
      </c>
      <c r="E33" s="679">
        <v>15.024091085415559</v>
      </c>
      <c r="F33" s="680">
        <v>10.300579487560473</v>
      </c>
      <c r="G33" s="680">
        <v>14.195075658375842</v>
      </c>
      <c r="H33" s="680">
        <v>16.665508902700743</v>
      </c>
      <c r="I33" s="680">
        <v>12.131400972068258</v>
      </c>
      <c r="J33" s="680"/>
      <c r="K33" s="578"/>
      <c r="L33" s="680">
        <v>9.1502783849244391</v>
      </c>
      <c r="M33" s="680">
        <v>14.8748636141002</v>
      </c>
      <c r="N33" s="680">
        <v>7.8187230401929098</v>
      </c>
      <c r="O33" s="680">
        <v>23.171887056633</v>
      </c>
      <c r="P33" s="680">
        <v>17.104834210824301</v>
      </c>
      <c r="Q33" s="680">
        <v>34.127166842518598</v>
      </c>
      <c r="R33" s="680">
        <v>12.2907048262402</v>
      </c>
      <c r="S33" s="679">
        <v>17.7574773445909</v>
      </c>
      <c r="T33" s="680">
        <v>7.3050236828290904</v>
      </c>
      <c r="U33" s="680">
        <v>13.2961352922919</v>
      </c>
      <c r="V33" s="680">
        <v>6.2739867684143604</v>
      </c>
      <c r="W33" s="680">
        <v>22.116164548337299</v>
      </c>
      <c r="X33" s="680">
        <v>9.9992231272146803</v>
      </c>
      <c r="Y33" s="680">
        <v>23.3317946781868</v>
      </c>
      <c r="Z33" s="680">
        <v>9.4357829574323908</v>
      </c>
      <c r="AA33" s="680">
        <v>14.8270189867041</v>
      </c>
    </row>
    <row r="34" spans="1:27" x14ac:dyDescent="0.2">
      <c r="A34" s="703" t="s">
        <v>244</v>
      </c>
      <c r="B34" s="680">
        <v>67.094243190904507</v>
      </c>
      <c r="C34" s="680">
        <v>62.272712556002105</v>
      </c>
      <c r="D34" s="680">
        <v>44.867184741396017</v>
      </c>
      <c r="E34" s="679">
        <v>62.270776466344557</v>
      </c>
      <c r="F34" s="680">
        <v>70.610260681203357</v>
      </c>
      <c r="G34" s="680">
        <v>58.371381018341111</v>
      </c>
      <c r="H34" s="680">
        <v>59.427291998020436</v>
      </c>
      <c r="I34" s="680">
        <v>66.703350248761112</v>
      </c>
      <c r="J34" s="680"/>
      <c r="K34" s="578"/>
      <c r="L34" s="680">
        <v>62.785488682543601</v>
      </c>
      <c r="M34" s="680">
        <v>71.402997699265299</v>
      </c>
      <c r="N34" s="680">
        <v>50.914885742336999</v>
      </c>
      <c r="O34" s="680">
        <v>73.630539369667204</v>
      </c>
      <c r="P34" s="680">
        <v>36.479059807555103</v>
      </c>
      <c r="Q34" s="680">
        <v>53.255309675237001</v>
      </c>
      <c r="R34" s="680">
        <v>58.694551246125599</v>
      </c>
      <c r="S34" s="679">
        <v>65.847001686563502</v>
      </c>
      <c r="T34" s="680">
        <v>65.963810767902402</v>
      </c>
      <c r="U34" s="680">
        <v>75.256710594504398</v>
      </c>
      <c r="V34" s="680">
        <v>46.093691701814102</v>
      </c>
      <c r="W34" s="680">
        <v>70.649070334868199</v>
      </c>
      <c r="X34" s="680">
        <v>50.516148025470201</v>
      </c>
      <c r="Y34" s="680">
        <v>68.3384359705707</v>
      </c>
      <c r="Z34" s="680">
        <v>62.690638161381699</v>
      </c>
      <c r="AA34" s="680">
        <v>70.716062336140496</v>
      </c>
    </row>
    <row r="35" spans="1:27" x14ac:dyDescent="0.2">
      <c r="A35" s="703" t="s">
        <v>276</v>
      </c>
      <c r="B35" s="680">
        <v>32.905756809095571</v>
      </c>
      <c r="C35" s="680">
        <v>37.727287443997916</v>
      </c>
      <c r="D35" s="680">
        <v>55.132815258603969</v>
      </c>
      <c r="E35" s="679">
        <v>37.729223533655436</v>
      </c>
      <c r="F35" s="680">
        <v>29.389739318796632</v>
      </c>
      <c r="G35" s="680">
        <v>41.628618981658882</v>
      </c>
      <c r="H35" s="680">
        <v>40.572708001979528</v>
      </c>
      <c r="I35" s="680">
        <v>33.296649751238903</v>
      </c>
      <c r="J35" s="680"/>
      <c r="K35" s="578"/>
      <c r="L35" s="680">
        <v>28.597002300917001</v>
      </c>
      <c r="M35" s="680">
        <v>37.214511317274102</v>
      </c>
      <c r="N35" s="680">
        <v>26.369460630886401</v>
      </c>
      <c r="O35" s="680">
        <v>49.085114257109403</v>
      </c>
      <c r="P35" s="680">
        <v>46.744690322223697</v>
      </c>
      <c r="Q35" s="680">
        <v>63.520940194984199</v>
      </c>
      <c r="R35" s="680">
        <v>34.152998313490897</v>
      </c>
      <c r="S35" s="679">
        <v>41.305448753820002</v>
      </c>
      <c r="T35" s="680">
        <v>24.743289405503202</v>
      </c>
      <c r="U35" s="680">
        <v>34.036189232090003</v>
      </c>
      <c r="V35" s="680">
        <v>29.350929664523701</v>
      </c>
      <c r="W35" s="680">
        <v>53.906308298794102</v>
      </c>
      <c r="X35" s="680">
        <v>31.661564029417502</v>
      </c>
      <c r="Y35" s="680">
        <v>49.483851974541601</v>
      </c>
      <c r="Z35" s="680">
        <v>29.283937663859501</v>
      </c>
      <c r="AA35" s="680">
        <v>37.309361838618301</v>
      </c>
    </row>
    <row r="36" spans="1:27" x14ac:dyDescent="0.2">
      <c r="A36" s="703"/>
      <c r="B36" s="680"/>
      <c r="C36" s="680"/>
      <c r="D36" s="680"/>
      <c r="E36" s="679"/>
      <c r="F36" s="680"/>
      <c r="G36" s="680"/>
      <c r="H36" s="680"/>
      <c r="I36" s="680"/>
      <c r="J36" s="569"/>
      <c r="K36" s="578"/>
      <c r="L36" s="680"/>
      <c r="M36" s="680"/>
      <c r="N36" s="680"/>
      <c r="O36" s="680"/>
      <c r="P36" s="680"/>
      <c r="Q36" s="680"/>
      <c r="R36" s="680"/>
      <c r="S36" s="679"/>
      <c r="T36" s="680"/>
      <c r="U36" s="680"/>
      <c r="V36" s="680"/>
      <c r="W36" s="680"/>
      <c r="X36" s="680"/>
      <c r="Y36" s="680"/>
      <c r="Z36" s="680"/>
      <c r="AA36" s="680"/>
    </row>
    <row r="37" spans="1:27" ht="15" x14ac:dyDescent="0.2">
      <c r="A37" s="137" t="s">
        <v>171</v>
      </c>
      <c r="B37" s="680"/>
      <c r="C37" s="680"/>
      <c r="D37" s="680"/>
      <c r="E37" s="679"/>
      <c r="F37" s="680"/>
      <c r="G37" s="680"/>
      <c r="H37" s="680"/>
      <c r="I37" s="680"/>
      <c r="J37" s="569"/>
      <c r="K37" s="578"/>
      <c r="L37" s="680"/>
      <c r="M37" s="680"/>
      <c r="N37" s="680"/>
      <c r="O37" s="680"/>
      <c r="P37" s="680"/>
      <c r="Q37" s="680"/>
      <c r="R37" s="680"/>
      <c r="S37" s="679"/>
      <c r="T37" s="680"/>
      <c r="U37" s="680"/>
      <c r="V37" s="680"/>
      <c r="W37" s="680"/>
      <c r="X37" s="680"/>
      <c r="Y37" s="680"/>
      <c r="Z37" s="680"/>
      <c r="AA37" s="680"/>
    </row>
    <row r="38" spans="1:27" x14ac:dyDescent="0.2">
      <c r="A38" s="704" t="s">
        <v>269</v>
      </c>
      <c r="B38" s="680">
        <v>4.1255817573443512</v>
      </c>
      <c r="C38" s="680">
        <v>8.4198796414304145</v>
      </c>
      <c r="D38" s="680">
        <v>9.3461742734302895</v>
      </c>
      <c r="E38" s="679">
        <v>5.5524473887457493</v>
      </c>
      <c r="F38" s="680">
        <v>3.116629745469806</v>
      </c>
      <c r="G38" s="680">
        <v>5.3132870478839322</v>
      </c>
      <c r="H38" s="680">
        <v>6.6443860901720484</v>
      </c>
      <c r="I38" s="680">
        <v>4.049692396844419</v>
      </c>
      <c r="J38" s="680"/>
      <c r="K38" s="578"/>
      <c r="L38" s="680">
        <v>2.2968949186529</v>
      </c>
      <c r="M38" s="680">
        <v>5.9542685960358099</v>
      </c>
      <c r="N38" s="680">
        <v>2.17361264338395</v>
      </c>
      <c r="O38" s="680">
        <v>14.666146639476899</v>
      </c>
      <c r="P38" s="680">
        <v>4.35686327296514</v>
      </c>
      <c r="Q38" s="680">
        <v>14.335485273895401</v>
      </c>
      <c r="R38" s="680">
        <v>3.76646059014936</v>
      </c>
      <c r="S38" s="679">
        <v>7.3384341873421404</v>
      </c>
      <c r="T38" s="680">
        <v>1.38692733364118</v>
      </c>
      <c r="U38" s="680">
        <v>4.8463321572984297</v>
      </c>
      <c r="V38" s="680">
        <v>0</v>
      </c>
      <c r="W38" s="680">
        <v>10.6702720005225</v>
      </c>
      <c r="X38" s="680">
        <v>2.33401168645922</v>
      </c>
      <c r="Y38" s="680">
        <v>10.954760493884899</v>
      </c>
      <c r="Z38" s="680">
        <v>2.4996896203933598</v>
      </c>
      <c r="AA38" s="680">
        <v>5.5996951732954701</v>
      </c>
    </row>
    <row r="39" spans="1:27" x14ac:dyDescent="0.2">
      <c r="A39" s="703" t="s">
        <v>270</v>
      </c>
      <c r="B39" s="680">
        <v>16.946385056928474</v>
      </c>
      <c r="C39" s="680">
        <v>14.908190860862733</v>
      </c>
      <c r="D39" s="680">
        <v>27.257664635200651</v>
      </c>
      <c r="E39" s="679">
        <v>18.598027632141264</v>
      </c>
      <c r="F39" s="680">
        <v>12.760198117063849</v>
      </c>
      <c r="G39" s="680">
        <v>27.811297448228036</v>
      </c>
      <c r="H39" s="680">
        <v>22.517826465607996</v>
      </c>
      <c r="I39" s="680">
        <v>16.317757941421064</v>
      </c>
      <c r="J39" s="680"/>
      <c r="K39" s="578"/>
      <c r="L39" s="680">
        <v>13.5149794243797</v>
      </c>
      <c r="M39" s="680">
        <v>20.377790689477301</v>
      </c>
      <c r="N39" s="680">
        <v>7.7731835365512101</v>
      </c>
      <c r="O39" s="680">
        <v>22.043198185174301</v>
      </c>
      <c r="P39" s="680">
        <v>19.6573212097009</v>
      </c>
      <c r="Q39" s="680">
        <v>34.858008060700399</v>
      </c>
      <c r="R39" s="680">
        <v>15.6333795499755</v>
      </c>
      <c r="S39" s="679">
        <v>21.562675714307002</v>
      </c>
      <c r="T39" s="680">
        <v>9.5248408979458699</v>
      </c>
      <c r="U39" s="680">
        <v>15.9955553361818</v>
      </c>
      <c r="V39" s="680">
        <v>16.406661266373899</v>
      </c>
      <c r="W39" s="680">
        <v>39.215933630082198</v>
      </c>
      <c r="X39" s="680">
        <v>14.8109089471888</v>
      </c>
      <c r="Y39" s="680">
        <v>30.224743984027199</v>
      </c>
      <c r="Z39" s="680">
        <v>13.420884116634401</v>
      </c>
      <c r="AA39" s="680">
        <v>19.214631766207699</v>
      </c>
    </row>
    <row r="40" spans="1:27" x14ac:dyDescent="0.2">
      <c r="A40" s="703" t="s">
        <v>271</v>
      </c>
      <c r="B40" s="680">
        <v>7.5874767165035868</v>
      </c>
      <c r="C40" s="680">
        <v>9.547386961931041</v>
      </c>
      <c r="D40" s="680">
        <v>17.116592889035076</v>
      </c>
      <c r="E40" s="679">
        <v>9.540049396296066</v>
      </c>
      <c r="F40" s="680">
        <v>8.2548710845009019</v>
      </c>
      <c r="G40" s="680">
        <v>18.9099022862701</v>
      </c>
      <c r="H40" s="680">
        <v>15.461992211526756</v>
      </c>
      <c r="I40" s="680">
        <v>10.832265139600935</v>
      </c>
      <c r="J40" s="680"/>
      <c r="K40" s="578"/>
      <c r="L40" s="680">
        <v>4.8699618765973396</v>
      </c>
      <c r="M40" s="680">
        <v>10.304991556409799</v>
      </c>
      <c r="N40" s="680">
        <v>3.01838259284124</v>
      </c>
      <c r="O40" s="680">
        <v>16.076391331020801</v>
      </c>
      <c r="P40" s="680">
        <v>11.1965204767512</v>
      </c>
      <c r="Q40" s="680">
        <v>23.036665301318902</v>
      </c>
      <c r="R40" s="680">
        <v>7.1809183516338697</v>
      </c>
      <c r="S40" s="679">
        <v>11.8991804409583</v>
      </c>
      <c r="T40" s="680">
        <v>5.4056655049695701</v>
      </c>
      <c r="U40" s="680">
        <v>11.104076664032201</v>
      </c>
      <c r="V40" s="680">
        <v>8.2838382661105605</v>
      </c>
      <c r="W40" s="680">
        <v>29.5359663064297</v>
      </c>
      <c r="X40" s="680">
        <v>8.5772735446632407</v>
      </c>
      <c r="Y40" s="680">
        <v>22.346710878390301</v>
      </c>
      <c r="Z40" s="680">
        <v>8.1041396331621698</v>
      </c>
      <c r="AA40" s="680">
        <v>13.5603906460397</v>
      </c>
    </row>
    <row r="41" spans="1:27" x14ac:dyDescent="0.2">
      <c r="A41" s="703" t="s">
        <v>272</v>
      </c>
      <c r="B41" s="680">
        <v>3.9521526656103312</v>
      </c>
      <c r="C41" s="680">
        <v>5.2308307387723856</v>
      </c>
      <c r="D41" s="680">
        <v>8.0582817487404519</v>
      </c>
      <c r="E41" s="679">
        <v>4.8416665883675618</v>
      </c>
      <c r="F41" s="680">
        <v>4.2721492127084124</v>
      </c>
      <c r="G41" s="680">
        <v>11.188777667596385</v>
      </c>
      <c r="H41" s="680">
        <v>14.104700315698114</v>
      </c>
      <c r="I41" s="680">
        <v>6.9591992017882065</v>
      </c>
      <c r="J41" s="680"/>
      <c r="K41" s="578"/>
      <c r="L41" s="680">
        <v>1.8776010535191401</v>
      </c>
      <c r="M41" s="680">
        <v>6.0267042777015201</v>
      </c>
      <c r="N41" s="680">
        <v>0</v>
      </c>
      <c r="O41" s="680">
        <v>10.4852259839894</v>
      </c>
      <c r="P41" s="680">
        <v>3.6319029337711899</v>
      </c>
      <c r="Q41" s="680">
        <v>12.484660563709699</v>
      </c>
      <c r="R41" s="680">
        <v>3.08299755933154</v>
      </c>
      <c r="S41" s="679">
        <v>6.6003356174035801</v>
      </c>
      <c r="T41" s="680">
        <v>2.1039813530840101</v>
      </c>
      <c r="U41" s="680">
        <v>6.44031707233282</v>
      </c>
      <c r="V41" s="680">
        <v>3.2458207334568798</v>
      </c>
      <c r="W41" s="680">
        <v>19.1317346017359</v>
      </c>
      <c r="X41" s="680">
        <v>7.2711909657515497</v>
      </c>
      <c r="Y41" s="680">
        <v>20.938209665644699</v>
      </c>
      <c r="Z41" s="680">
        <v>4.7511456681885296</v>
      </c>
      <c r="AA41" s="680">
        <v>9.1672527353878603</v>
      </c>
    </row>
    <row r="42" spans="1:27" x14ac:dyDescent="0.2">
      <c r="A42" s="703" t="s">
        <v>273</v>
      </c>
      <c r="B42" s="680">
        <v>4.8642251833006984</v>
      </c>
      <c r="C42" s="680">
        <v>10.905731507752895</v>
      </c>
      <c r="D42" s="680">
        <v>13.2453590692354</v>
      </c>
      <c r="E42" s="679">
        <v>7.0603716923745816</v>
      </c>
      <c r="F42" s="680">
        <v>7.5401799546202204</v>
      </c>
      <c r="G42" s="680">
        <v>24.00086291596142</v>
      </c>
      <c r="H42" s="680">
        <v>14.968929546380963</v>
      </c>
      <c r="I42" s="680">
        <v>10.792985517782775</v>
      </c>
      <c r="J42" s="680"/>
      <c r="K42" s="578"/>
      <c r="L42" s="680">
        <v>2.67672465679067</v>
      </c>
      <c r="M42" s="680">
        <v>7.0517257098107198</v>
      </c>
      <c r="N42" s="680">
        <v>3.3815948660106301</v>
      </c>
      <c r="O42" s="680">
        <v>18.429868149495199</v>
      </c>
      <c r="P42" s="680">
        <v>7.4090699338538499</v>
      </c>
      <c r="Q42" s="680">
        <v>19.081648204616901</v>
      </c>
      <c r="R42" s="680">
        <v>5.00948433720162</v>
      </c>
      <c r="S42" s="679">
        <v>9.1112590475475397</v>
      </c>
      <c r="T42" s="680">
        <v>4.4481883185599198</v>
      </c>
      <c r="U42" s="680">
        <v>10.6321715906805</v>
      </c>
      <c r="V42" s="680">
        <v>13.141287836915</v>
      </c>
      <c r="W42" s="680">
        <v>34.8604379950078</v>
      </c>
      <c r="X42" s="680">
        <v>7.9541500346769602</v>
      </c>
      <c r="Y42" s="680">
        <v>21.983709058085001</v>
      </c>
      <c r="Z42" s="680">
        <v>8.00442079097175</v>
      </c>
      <c r="AA42" s="680">
        <v>13.581550244593799</v>
      </c>
    </row>
    <row r="43" spans="1:27" x14ac:dyDescent="0.2">
      <c r="A43" s="703" t="s">
        <v>274</v>
      </c>
      <c r="B43" s="680">
        <v>0.40471226409772137</v>
      </c>
      <c r="C43" s="680">
        <v>0</v>
      </c>
      <c r="D43" s="680">
        <v>1.6095334789354967</v>
      </c>
      <c r="E43" s="679">
        <v>0.57922817132747684</v>
      </c>
      <c r="F43" s="680">
        <v>9.0748464550331906E-2</v>
      </c>
      <c r="G43" s="680">
        <v>0</v>
      </c>
      <c r="H43" s="680">
        <v>0.67107418768812188</v>
      </c>
      <c r="I43" s="680">
        <v>0.19503871332193592</v>
      </c>
      <c r="J43" s="680"/>
      <c r="K43" s="578"/>
      <c r="L43" s="680">
        <v>0</v>
      </c>
      <c r="M43" s="680">
        <v>1.18747435158299</v>
      </c>
      <c r="N43" s="680">
        <v>0</v>
      </c>
      <c r="O43" s="680">
        <v>0</v>
      </c>
      <c r="P43" s="680">
        <v>0</v>
      </c>
      <c r="Q43" s="680">
        <v>4.6753894341104596</v>
      </c>
      <c r="R43" s="680">
        <v>0</v>
      </c>
      <c r="S43" s="679">
        <v>1.3582805319058999</v>
      </c>
      <c r="T43" s="680">
        <v>0</v>
      </c>
      <c r="U43" s="680">
        <v>0.26736547525641102</v>
      </c>
      <c r="V43" s="680">
        <v>0</v>
      </c>
      <c r="W43" s="680">
        <v>0</v>
      </c>
      <c r="X43" s="680">
        <v>0</v>
      </c>
      <c r="Y43" s="680">
        <v>1.9735265467135901</v>
      </c>
      <c r="Z43" s="680">
        <v>0</v>
      </c>
      <c r="AA43" s="680">
        <v>0.47761775457522399</v>
      </c>
    </row>
    <row r="44" spans="1:27" x14ac:dyDescent="0.2">
      <c r="A44" s="703" t="s">
        <v>275</v>
      </c>
      <c r="B44" s="680">
        <v>11.606209508654748</v>
      </c>
      <c r="C44" s="680">
        <v>10.620142208481425</v>
      </c>
      <c r="D44" s="680">
        <v>15.903943457454261</v>
      </c>
      <c r="E44" s="679">
        <v>12.279470621776454</v>
      </c>
      <c r="F44" s="680">
        <v>10.933345234837915</v>
      </c>
      <c r="G44" s="680">
        <v>15.476215273469807</v>
      </c>
      <c r="H44" s="680">
        <v>10.458202253301355</v>
      </c>
      <c r="I44" s="680">
        <v>11.334257911006281</v>
      </c>
      <c r="J44" s="680"/>
      <c r="K44" s="578"/>
      <c r="L44" s="680">
        <v>8.6804261885476706</v>
      </c>
      <c r="M44" s="680">
        <v>14.531992828761799</v>
      </c>
      <c r="N44" s="680">
        <v>3.44336132971369</v>
      </c>
      <c r="O44" s="680">
        <v>17.796923087249201</v>
      </c>
      <c r="P44" s="680">
        <v>9.8914570323917204</v>
      </c>
      <c r="Q44" s="680">
        <v>21.916429882516798</v>
      </c>
      <c r="R44" s="680">
        <v>9.6967805405459906</v>
      </c>
      <c r="S44" s="679">
        <v>14.8621607030069</v>
      </c>
      <c r="T44" s="680">
        <v>7.9441480901739103</v>
      </c>
      <c r="U44" s="680">
        <v>13.9225423795019</v>
      </c>
      <c r="V44" s="680">
        <v>6.1206228572303596</v>
      </c>
      <c r="W44" s="680">
        <v>24.831807689709301</v>
      </c>
      <c r="X44" s="680">
        <v>5.09892167956842</v>
      </c>
      <c r="Y44" s="680">
        <v>15.817482827034301</v>
      </c>
      <c r="Z44" s="680">
        <v>8.7462528156677095</v>
      </c>
      <c r="AA44" s="680">
        <v>13.922263006344799</v>
      </c>
    </row>
    <row r="45" spans="1:27" x14ac:dyDescent="0.2">
      <c r="A45" s="703" t="s">
        <v>244</v>
      </c>
      <c r="B45" s="680">
        <v>67.062786661478356</v>
      </c>
      <c r="C45" s="680">
        <v>64.279083777949566</v>
      </c>
      <c r="D45" s="680">
        <v>54.643470737834981</v>
      </c>
      <c r="E45" s="679">
        <v>64.492561820238478</v>
      </c>
      <c r="F45" s="680">
        <v>70.358637128433102</v>
      </c>
      <c r="G45" s="680">
        <v>49.383317913484142</v>
      </c>
      <c r="H45" s="680">
        <v>56.988282408339799</v>
      </c>
      <c r="I45" s="680">
        <v>65.445639633790933</v>
      </c>
      <c r="J45" s="680"/>
      <c r="K45" s="578"/>
      <c r="L45" s="680">
        <v>62.8887120847156</v>
      </c>
      <c r="M45" s="680">
        <v>71.236861238241303</v>
      </c>
      <c r="N45" s="680">
        <v>53.652499692665998</v>
      </c>
      <c r="O45" s="680">
        <v>74.905667863233205</v>
      </c>
      <c r="P45" s="680">
        <v>46.720885329391997</v>
      </c>
      <c r="Q45" s="680">
        <v>62.566056146278001</v>
      </c>
      <c r="R45" s="680">
        <v>60.915422224381501</v>
      </c>
      <c r="S45" s="679">
        <v>68.069701416095299</v>
      </c>
      <c r="T45" s="680">
        <v>66.006147022232398</v>
      </c>
      <c r="U45" s="680">
        <v>74.711127234633807</v>
      </c>
      <c r="V45" s="680">
        <v>36.964579053386402</v>
      </c>
      <c r="W45" s="680">
        <v>61.802056773581903</v>
      </c>
      <c r="X45" s="680">
        <v>48.170957280655699</v>
      </c>
      <c r="Y45" s="680">
        <v>65.805607536023899</v>
      </c>
      <c r="Z45" s="680">
        <v>61.6287702553782</v>
      </c>
      <c r="AA45" s="680">
        <v>69.262509012203495</v>
      </c>
    </row>
    <row r="46" spans="1:27" x14ac:dyDescent="0.2">
      <c r="A46" s="703" t="s">
        <v>276</v>
      </c>
      <c r="B46" s="680">
        <v>32.937213338521573</v>
      </c>
      <c r="C46" s="680">
        <v>35.720916222050413</v>
      </c>
      <c r="D46" s="680">
        <v>45.356529262165012</v>
      </c>
      <c r="E46" s="679">
        <v>35.507438179761621</v>
      </c>
      <c r="F46" s="680">
        <v>29.641362871566873</v>
      </c>
      <c r="G46" s="680">
        <v>50.616682086515873</v>
      </c>
      <c r="H46" s="680">
        <v>43.011717591660144</v>
      </c>
      <c r="I46" s="680">
        <v>34.554360366209217</v>
      </c>
      <c r="J46" s="680"/>
      <c r="K46" s="578"/>
      <c r="L46" s="680">
        <v>28.7631387628367</v>
      </c>
      <c r="M46" s="680">
        <v>37.1112879142064</v>
      </c>
      <c r="N46" s="680">
        <v>25.094332140211201</v>
      </c>
      <c r="O46" s="680">
        <v>46.347500303889603</v>
      </c>
      <c r="P46" s="680">
        <v>37.433943853706097</v>
      </c>
      <c r="Q46" s="680">
        <v>53.279114670623898</v>
      </c>
      <c r="R46" s="680">
        <v>31.930298583876201</v>
      </c>
      <c r="S46" s="679">
        <v>39.084577775647098</v>
      </c>
      <c r="T46" s="680">
        <v>25.288872765369199</v>
      </c>
      <c r="U46" s="680">
        <v>33.993852977764597</v>
      </c>
      <c r="V46" s="680">
        <v>38.197943226989302</v>
      </c>
      <c r="W46" s="680">
        <v>63.0354209460425</v>
      </c>
      <c r="X46" s="680">
        <v>34.1943924639721</v>
      </c>
      <c r="Y46" s="680">
        <v>51.829042719348301</v>
      </c>
      <c r="Z46" s="680">
        <v>30.737490987796399</v>
      </c>
      <c r="AA46" s="680">
        <v>38.371229744621999</v>
      </c>
    </row>
    <row r="47" spans="1:27" x14ac:dyDescent="0.2">
      <c r="A47" s="703"/>
      <c r="B47" s="569"/>
      <c r="C47" s="569"/>
      <c r="D47" s="569"/>
      <c r="E47" s="570"/>
      <c r="F47" s="579"/>
      <c r="G47" s="579"/>
      <c r="H47" s="579"/>
      <c r="I47" s="579"/>
      <c r="J47" s="571"/>
      <c r="L47" s="131"/>
      <c r="M47" s="131"/>
      <c r="N47" s="131"/>
      <c r="O47" s="131"/>
      <c r="P47" s="131"/>
      <c r="Q47" s="131"/>
      <c r="R47" s="131"/>
      <c r="S47" s="131"/>
      <c r="T47" s="368"/>
      <c r="U47" s="131"/>
      <c r="V47" s="131"/>
      <c r="W47" s="131"/>
      <c r="X47" s="131"/>
      <c r="Y47" s="131"/>
      <c r="Z47" s="131"/>
      <c r="AA47" s="131"/>
    </row>
    <row r="48" spans="1:27" x14ac:dyDescent="0.2">
      <c r="A48" s="580" t="s">
        <v>56</v>
      </c>
      <c r="B48" s="581"/>
      <c r="C48" s="581"/>
      <c r="D48" s="581"/>
      <c r="E48" s="582"/>
      <c r="F48" s="583"/>
      <c r="G48" s="583"/>
      <c r="H48" s="583"/>
      <c r="I48" s="583"/>
      <c r="J48" s="538"/>
      <c r="L48" s="131"/>
      <c r="M48" s="131"/>
      <c r="N48" s="131"/>
      <c r="O48" s="131"/>
      <c r="P48" s="131"/>
      <c r="Q48" s="131"/>
      <c r="R48" s="131"/>
      <c r="S48" s="131"/>
      <c r="T48" s="368"/>
      <c r="U48" s="131"/>
      <c r="V48" s="131"/>
      <c r="W48" s="131"/>
      <c r="X48" s="131"/>
      <c r="Y48" s="131"/>
      <c r="Z48" s="131"/>
      <c r="AA48" s="131"/>
    </row>
    <row r="49" spans="1:44" x14ac:dyDescent="0.2">
      <c r="A49" s="152" t="s">
        <v>81</v>
      </c>
      <c r="B49" s="433">
        <v>1236.0000000000027</v>
      </c>
      <c r="C49" s="433">
        <v>188.00000000000011</v>
      </c>
      <c r="D49" s="433">
        <v>316</v>
      </c>
      <c r="E49" s="510">
        <v>1740.0000000000016</v>
      </c>
      <c r="F49" s="433">
        <v>1038.9999999999984</v>
      </c>
      <c r="G49" s="433">
        <v>157.00000000000011</v>
      </c>
      <c r="H49" s="433">
        <v>300.00000000000034</v>
      </c>
      <c r="I49" s="433">
        <v>1496.0000000000011</v>
      </c>
      <c r="J49" s="433"/>
      <c r="L49" s="131"/>
      <c r="M49" s="131"/>
      <c r="N49" s="131"/>
      <c r="O49" s="131"/>
      <c r="P49" s="131"/>
      <c r="Q49" s="131"/>
      <c r="R49" s="131"/>
      <c r="S49" s="131"/>
      <c r="T49" s="368"/>
      <c r="U49" s="131"/>
      <c r="V49" s="131"/>
      <c r="W49" s="131"/>
      <c r="X49" s="131"/>
      <c r="Y49" s="131"/>
      <c r="Z49" s="131"/>
      <c r="AA49" s="131"/>
    </row>
    <row r="50" spans="1:44" x14ac:dyDescent="0.2">
      <c r="A50" s="156" t="s">
        <v>118</v>
      </c>
      <c r="B50" s="433">
        <v>612.99999999999909</v>
      </c>
      <c r="C50" s="433">
        <v>88.999999999999986</v>
      </c>
      <c r="D50" s="433">
        <v>146.00000000000003</v>
      </c>
      <c r="E50" s="434">
        <v>848.00000000000045</v>
      </c>
      <c r="F50" s="433">
        <v>510.00000000000023</v>
      </c>
      <c r="G50" s="433">
        <v>79</v>
      </c>
      <c r="H50" s="433">
        <v>148.00000000000006</v>
      </c>
      <c r="I50" s="433">
        <v>737.00000000000011</v>
      </c>
      <c r="J50" s="433"/>
      <c r="L50" s="131"/>
      <c r="M50" s="131"/>
      <c r="N50" s="131"/>
      <c r="O50" s="131"/>
      <c r="P50" s="131"/>
      <c r="Q50" s="131"/>
      <c r="R50" s="131"/>
      <c r="S50" s="131"/>
      <c r="T50" s="368"/>
      <c r="U50" s="131"/>
      <c r="V50" s="131"/>
      <c r="W50" s="131"/>
      <c r="X50" s="131"/>
      <c r="Y50" s="131"/>
      <c r="Z50" s="131"/>
      <c r="AA50" s="131"/>
    </row>
    <row r="51" spans="1:44" x14ac:dyDescent="0.2">
      <c r="A51" s="156" t="s">
        <v>119</v>
      </c>
      <c r="B51" s="433">
        <v>622.99999999999966</v>
      </c>
      <c r="C51" s="433">
        <v>99.000000000000028</v>
      </c>
      <c r="D51" s="433">
        <v>169.99999999999997</v>
      </c>
      <c r="E51" s="434">
        <v>892.0000000000008</v>
      </c>
      <c r="F51" s="433">
        <v>529.00000000000068</v>
      </c>
      <c r="G51" s="433">
        <v>78.000000000000014</v>
      </c>
      <c r="H51" s="433">
        <v>152.00000000000006</v>
      </c>
      <c r="I51" s="433">
        <v>758.9999999999992</v>
      </c>
      <c r="J51" s="433"/>
      <c r="L51" s="131"/>
      <c r="M51" s="131"/>
      <c r="N51" s="131"/>
      <c r="O51" s="131"/>
      <c r="P51" s="131"/>
      <c r="Q51" s="131"/>
      <c r="R51" s="131"/>
      <c r="S51" s="131"/>
      <c r="T51" s="368"/>
      <c r="U51" s="131"/>
      <c r="V51" s="131"/>
      <c r="W51" s="131"/>
      <c r="X51" s="131"/>
      <c r="Y51" s="131"/>
      <c r="Z51" s="131"/>
      <c r="AA51" s="131"/>
    </row>
    <row r="52" spans="1:44" x14ac:dyDescent="0.2">
      <c r="A52" s="157"/>
      <c r="B52" s="284"/>
      <c r="C52" s="284"/>
      <c r="D52" s="284"/>
      <c r="E52" s="545"/>
      <c r="F52" s="284"/>
      <c r="G52" s="284"/>
      <c r="H52" s="284"/>
      <c r="I52" s="284"/>
      <c r="L52" s="284"/>
      <c r="M52" s="284"/>
      <c r="N52" s="284"/>
      <c r="O52" s="284"/>
      <c r="P52" s="284"/>
      <c r="Q52" s="284"/>
      <c r="R52" s="284"/>
      <c r="S52" s="284"/>
      <c r="T52" s="285"/>
      <c r="U52" s="284"/>
      <c r="V52" s="284"/>
      <c r="W52" s="284"/>
      <c r="X52" s="284"/>
      <c r="Y52" s="284"/>
      <c r="Z52" s="284"/>
      <c r="AA52" s="284"/>
    </row>
    <row r="53" spans="1:44" x14ac:dyDescent="0.2">
      <c r="A53" s="1111" t="s">
        <v>87</v>
      </c>
      <c r="B53" s="1111"/>
      <c r="C53" s="1111"/>
      <c r="D53" s="1111"/>
      <c r="E53" s="1111"/>
      <c r="F53" s="1111"/>
      <c r="G53" s="1111"/>
      <c r="H53" s="1111"/>
      <c r="I53" s="1111"/>
      <c r="J53" s="529"/>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row>
    <row r="54" spans="1:44" x14ac:dyDescent="0.2">
      <c r="A54" s="584"/>
      <c r="B54" s="584"/>
      <c r="C54" s="584"/>
      <c r="D54" s="584"/>
      <c r="E54" s="584"/>
      <c r="F54" s="584"/>
      <c r="G54" s="584"/>
      <c r="H54" s="584"/>
      <c r="I54" s="584"/>
    </row>
    <row r="55" spans="1:44" x14ac:dyDescent="0.2">
      <c r="A55" s="1187" t="s">
        <v>53</v>
      </c>
      <c r="B55" s="1187"/>
      <c r="C55" s="1187"/>
      <c r="D55" s="1187"/>
      <c r="E55" s="1187"/>
      <c r="F55" s="1187"/>
      <c r="G55" s="1187"/>
      <c r="H55" s="1187"/>
      <c r="I55" s="1187"/>
    </row>
    <row r="56" spans="1:44" ht="51" customHeight="1" x14ac:dyDescent="0.2">
      <c r="A56" s="1155" t="s">
        <v>277</v>
      </c>
      <c r="B56" s="1155"/>
      <c r="C56" s="1155"/>
      <c r="D56" s="1155"/>
      <c r="E56" s="1155"/>
      <c r="F56" s="1155"/>
      <c r="G56" s="1155"/>
      <c r="H56" s="1155"/>
      <c r="I56" s="1155"/>
      <c r="J56" s="585"/>
    </row>
    <row r="57" spans="1:44" x14ac:dyDescent="0.2">
      <c r="A57" s="1182" t="s">
        <v>278</v>
      </c>
      <c r="B57" s="1182"/>
      <c r="C57" s="1182"/>
      <c r="D57" s="1182"/>
      <c r="E57" s="1182"/>
      <c r="F57" s="1182"/>
      <c r="G57" s="1182"/>
      <c r="H57" s="1182"/>
      <c r="I57" s="1182"/>
      <c r="J57" s="585"/>
    </row>
    <row r="58" spans="1:44" x14ac:dyDescent="0.2">
      <c r="A58" s="1182" t="s">
        <v>247</v>
      </c>
      <c r="B58" s="1182"/>
      <c r="C58" s="1182"/>
      <c r="D58" s="1182"/>
      <c r="E58" s="1182"/>
      <c r="F58" s="1182"/>
      <c r="G58" s="1182"/>
      <c r="H58" s="1182"/>
      <c r="I58" s="1182"/>
      <c r="J58" s="585"/>
    </row>
    <row r="59" spans="1:44" ht="14" customHeight="1" x14ac:dyDescent="0.2">
      <c r="A59" s="724"/>
      <c r="B59" s="724"/>
      <c r="C59" s="724"/>
      <c r="D59" s="724"/>
      <c r="E59" s="724"/>
      <c r="F59" s="724"/>
      <c r="G59" s="724"/>
      <c r="H59" s="724"/>
      <c r="I59" s="724"/>
      <c r="J59" s="585"/>
    </row>
    <row r="60" spans="1:44" x14ac:dyDescent="0.2">
      <c r="A60" s="717"/>
      <c r="B60" s="717"/>
      <c r="C60" s="717"/>
      <c r="D60" s="717"/>
      <c r="E60" s="717"/>
      <c r="F60" s="717"/>
      <c r="G60" s="717"/>
      <c r="H60" s="717"/>
      <c r="I60" s="717"/>
      <c r="J60" s="585"/>
    </row>
    <row r="61" spans="1:44" ht="14.75" customHeight="1" x14ac:dyDescent="0.2">
      <c r="A61" s="1110" t="s">
        <v>43</v>
      </c>
      <c r="B61" s="1110"/>
      <c r="C61" s="1110"/>
      <c r="D61" s="1110"/>
      <c r="E61" s="1110"/>
      <c r="F61" s="1110"/>
      <c r="G61" s="1110"/>
      <c r="H61" s="1110"/>
      <c r="I61" s="1110"/>
      <c r="J61" s="529"/>
    </row>
    <row r="62" spans="1:44" x14ac:dyDescent="0.2">
      <c r="L62" s="902"/>
      <c r="M62" s="902"/>
      <c r="N62" s="902"/>
      <c r="O62" s="902"/>
      <c r="P62" s="902"/>
      <c r="Q62" s="902"/>
      <c r="R62" s="902"/>
      <c r="S62" s="902"/>
      <c r="T62" s="902"/>
      <c r="U62" s="902"/>
      <c r="V62" s="902"/>
      <c r="W62" s="902"/>
      <c r="X62" s="902"/>
      <c r="Y62" s="902"/>
      <c r="Z62" s="902"/>
      <c r="AA62" s="902"/>
      <c r="AB62" s="804"/>
      <c r="AC62" s="904"/>
      <c r="AD62" s="904"/>
      <c r="AE62" s="904"/>
      <c r="AF62" s="904"/>
      <c r="AG62" s="904"/>
      <c r="AH62" s="904"/>
      <c r="AI62" s="904"/>
      <c r="AJ62" s="904"/>
      <c r="AK62" s="904"/>
      <c r="AL62" s="904"/>
      <c r="AM62" s="904"/>
      <c r="AN62" s="904"/>
      <c r="AO62" s="904"/>
      <c r="AP62" s="904"/>
      <c r="AQ62" s="904"/>
      <c r="AR62" s="903"/>
    </row>
    <row r="63" spans="1:44" x14ac:dyDescent="0.2">
      <c r="L63" s="902"/>
      <c r="M63" s="902"/>
      <c r="N63" s="902"/>
      <c r="O63" s="902"/>
      <c r="P63" s="902"/>
      <c r="Q63" s="902"/>
      <c r="R63" s="902"/>
      <c r="S63" s="902"/>
      <c r="T63" s="902"/>
      <c r="U63" s="902"/>
      <c r="V63" s="902"/>
      <c r="W63" s="902"/>
      <c r="X63" s="902"/>
      <c r="Y63" s="902"/>
      <c r="Z63" s="902"/>
      <c r="AA63" s="902"/>
      <c r="AB63" s="804"/>
      <c r="AC63" s="804"/>
      <c r="AD63" s="804"/>
      <c r="AE63" s="804"/>
      <c r="AF63" s="804"/>
      <c r="AG63" s="804"/>
      <c r="AH63" s="804"/>
      <c r="AI63" s="804"/>
      <c r="AJ63" s="804"/>
      <c r="AK63" s="804"/>
      <c r="AL63" s="804"/>
      <c r="AM63" s="804"/>
      <c r="AN63" s="804"/>
      <c r="AO63" s="804"/>
      <c r="AP63" s="804"/>
      <c r="AQ63" s="804"/>
    </row>
    <row r="64" spans="1:44" x14ac:dyDescent="0.2">
      <c r="L64" s="902"/>
      <c r="M64" s="902"/>
      <c r="N64" s="902"/>
      <c r="O64" s="902"/>
      <c r="P64" s="902"/>
      <c r="Q64" s="902"/>
      <c r="R64" s="902"/>
      <c r="S64" s="902"/>
      <c r="T64" s="902"/>
      <c r="U64" s="902"/>
      <c r="V64" s="902"/>
      <c r="W64" s="902"/>
      <c r="X64" s="902"/>
      <c r="Y64" s="902"/>
      <c r="Z64" s="902"/>
      <c r="AA64" s="902"/>
      <c r="AB64" s="804"/>
      <c r="AC64" s="804"/>
      <c r="AD64" s="804"/>
      <c r="AE64" s="804"/>
      <c r="AF64" s="804"/>
      <c r="AG64" s="804"/>
      <c r="AH64" s="804"/>
      <c r="AI64" s="804"/>
      <c r="AJ64" s="804"/>
      <c r="AK64" s="804"/>
      <c r="AL64" s="804"/>
      <c r="AM64" s="804"/>
      <c r="AN64" s="804"/>
      <c r="AO64" s="804"/>
      <c r="AP64" s="804"/>
      <c r="AQ64" s="804"/>
    </row>
    <row r="65" spans="12:43" x14ac:dyDescent="0.2">
      <c r="L65" s="902"/>
      <c r="M65" s="902"/>
      <c r="N65" s="902"/>
      <c r="O65" s="902"/>
      <c r="P65" s="902"/>
      <c r="Q65" s="902"/>
      <c r="R65" s="902"/>
      <c r="S65" s="902"/>
      <c r="T65" s="902"/>
      <c r="U65" s="902"/>
      <c r="V65" s="902"/>
      <c r="W65" s="902"/>
      <c r="X65" s="902"/>
      <c r="Y65" s="902"/>
      <c r="Z65" s="902"/>
      <c r="AA65" s="902"/>
      <c r="AB65" s="804"/>
      <c r="AC65" s="804"/>
      <c r="AD65" s="804"/>
      <c r="AE65" s="804"/>
      <c r="AF65" s="804"/>
      <c r="AG65" s="804"/>
      <c r="AH65" s="804"/>
      <c r="AI65" s="804"/>
      <c r="AJ65" s="804"/>
      <c r="AK65" s="804"/>
      <c r="AL65" s="804"/>
      <c r="AM65" s="804"/>
      <c r="AN65" s="804"/>
      <c r="AO65" s="804"/>
      <c r="AP65" s="804"/>
      <c r="AQ65" s="804"/>
    </row>
    <row r="66" spans="12:43" x14ac:dyDescent="0.2">
      <c r="L66" s="902"/>
      <c r="M66" s="902"/>
      <c r="N66" s="902"/>
      <c r="O66" s="902"/>
      <c r="P66" s="902"/>
      <c r="Q66" s="902"/>
      <c r="R66" s="902"/>
      <c r="S66" s="902"/>
      <c r="T66" s="902"/>
      <c r="U66" s="902"/>
      <c r="V66" s="902"/>
      <c r="W66" s="902"/>
      <c r="X66" s="902"/>
      <c r="Y66" s="902"/>
      <c r="Z66" s="902"/>
      <c r="AA66" s="902"/>
      <c r="AB66" s="804"/>
      <c r="AC66" s="804"/>
      <c r="AD66" s="804"/>
      <c r="AE66" s="804"/>
      <c r="AF66" s="804"/>
      <c r="AG66" s="804"/>
      <c r="AH66" s="804"/>
      <c r="AI66" s="804"/>
      <c r="AJ66" s="804"/>
      <c r="AK66" s="804"/>
      <c r="AL66" s="804"/>
      <c r="AM66" s="804"/>
      <c r="AN66" s="804"/>
      <c r="AO66" s="804"/>
      <c r="AP66" s="804"/>
      <c r="AQ66" s="804"/>
    </row>
    <row r="67" spans="12:43" x14ac:dyDescent="0.2">
      <c r="L67" s="902"/>
      <c r="M67" s="902"/>
      <c r="N67" s="902"/>
      <c r="O67" s="902"/>
      <c r="P67" s="902"/>
      <c r="Q67" s="902"/>
      <c r="R67" s="902"/>
      <c r="S67" s="902"/>
      <c r="T67" s="902"/>
      <c r="U67" s="902"/>
      <c r="V67" s="902"/>
      <c r="W67" s="902"/>
      <c r="X67" s="902"/>
      <c r="Y67" s="902"/>
      <c r="Z67" s="902"/>
      <c r="AA67" s="902"/>
      <c r="AB67" s="804"/>
      <c r="AC67" s="804"/>
      <c r="AD67" s="804"/>
      <c r="AE67" s="804"/>
      <c r="AF67" s="804"/>
      <c r="AG67" s="804"/>
      <c r="AH67" s="804"/>
      <c r="AI67" s="804"/>
      <c r="AJ67" s="804"/>
      <c r="AK67" s="804"/>
      <c r="AL67" s="804"/>
      <c r="AM67" s="804"/>
      <c r="AN67" s="804"/>
      <c r="AO67" s="804"/>
      <c r="AP67" s="804"/>
      <c r="AQ67" s="804"/>
    </row>
    <row r="68" spans="12:43" x14ac:dyDescent="0.2">
      <c r="L68" s="902"/>
      <c r="M68" s="902"/>
      <c r="N68" s="902"/>
      <c r="O68" s="902"/>
      <c r="P68" s="902"/>
      <c r="Q68" s="902"/>
      <c r="R68" s="902"/>
      <c r="S68" s="902"/>
      <c r="T68" s="902"/>
      <c r="U68" s="902"/>
      <c r="V68" s="902"/>
      <c r="W68" s="902"/>
      <c r="X68" s="902"/>
      <c r="Y68" s="902"/>
      <c r="Z68" s="902"/>
      <c r="AA68" s="902"/>
      <c r="AB68" s="804"/>
      <c r="AC68" s="804"/>
      <c r="AD68" s="804"/>
      <c r="AE68" s="804"/>
      <c r="AF68" s="804"/>
      <c r="AG68" s="804"/>
      <c r="AH68" s="804"/>
      <c r="AI68" s="804"/>
      <c r="AJ68" s="804"/>
      <c r="AK68" s="804"/>
      <c r="AL68" s="804"/>
      <c r="AM68" s="804"/>
      <c r="AN68" s="804"/>
      <c r="AO68" s="804"/>
      <c r="AP68" s="804"/>
      <c r="AQ68" s="804"/>
    </row>
    <row r="69" spans="12:43" x14ac:dyDescent="0.2">
      <c r="L69" s="902"/>
      <c r="M69" s="902"/>
      <c r="N69" s="902"/>
      <c r="O69" s="902"/>
      <c r="P69" s="902"/>
      <c r="Q69" s="902"/>
      <c r="R69" s="902"/>
      <c r="S69" s="902"/>
      <c r="T69" s="902"/>
      <c r="U69" s="902"/>
      <c r="V69" s="902"/>
      <c r="W69" s="902"/>
      <c r="X69" s="902"/>
      <c r="Y69" s="902"/>
      <c r="Z69" s="902"/>
      <c r="AA69" s="902"/>
      <c r="AB69" s="804"/>
      <c r="AC69" s="804"/>
      <c r="AD69" s="804"/>
      <c r="AE69" s="804"/>
      <c r="AF69" s="804"/>
      <c r="AG69" s="804"/>
      <c r="AH69" s="804"/>
      <c r="AI69" s="804"/>
      <c r="AJ69" s="804"/>
      <c r="AK69" s="804"/>
      <c r="AL69" s="804"/>
      <c r="AM69" s="804"/>
      <c r="AN69" s="804"/>
      <c r="AO69" s="804"/>
      <c r="AP69" s="804"/>
      <c r="AQ69" s="804"/>
    </row>
    <row r="70" spans="12:43" x14ac:dyDescent="0.2">
      <c r="L70" s="902"/>
      <c r="M70" s="902"/>
      <c r="N70" s="902"/>
      <c r="O70" s="902"/>
      <c r="P70" s="902"/>
      <c r="Q70" s="902"/>
      <c r="R70" s="902"/>
      <c r="S70" s="902"/>
      <c r="T70" s="902"/>
      <c r="U70" s="902"/>
      <c r="V70" s="902"/>
      <c r="W70" s="902"/>
      <c r="X70" s="902"/>
      <c r="Y70" s="902"/>
      <c r="Z70" s="902"/>
      <c r="AA70" s="902"/>
      <c r="AB70" s="804"/>
      <c r="AC70" s="804"/>
      <c r="AD70" s="804"/>
      <c r="AE70" s="804"/>
      <c r="AF70" s="804"/>
      <c r="AG70" s="804"/>
      <c r="AH70" s="804"/>
      <c r="AI70" s="804"/>
      <c r="AJ70" s="804"/>
      <c r="AK70" s="804"/>
      <c r="AL70" s="804"/>
      <c r="AM70" s="804"/>
      <c r="AN70" s="804"/>
      <c r="AO70" s="804"/>
      <c r="AP70" s="804"/>
      <c r="AQ70" s="804"/>
    </row>
    <row r="71" spans="12:43" x14ac:dyDescent="0.2">
      <c r="L71" s="902"/>
      <c r="M71" s="902"/>
      <c r="N71" s="902"/>
      <c r="O71" s="902"/>
      <c r="P71" s="902"/>
      <c r="Q71" s="902"/>
      <c r="R71" s="902"/>
      <c r="S71" s="902"/>
      <c r="T71" s="902"/>
      <c r="U71" s="902"/>
      <c r="V71" s="902"/>
      <c r="W71" s="902"/>
      <c r="X71" s="902"/>
      <c r="Y71" s="902"/>
      <c r="Z71" s="902"/>
      <c r="AA71" s="902"/>
      <c r="AB71" s="804"/>
      <c r="AC71" s="804"/>
      <c r="AD71" s="804"/>
      <c r="AE71" s="804"/>
      <c r="AF71" s="804"/>
      <c r="AG71" s="804"/>
      <c r="AH71" s="804"/>
      <c r="AI71" s="804"/>
      <c r="AJ71" s="804"/>
      <c r="AK71" s="804"/>
      <c r="AL71" s="804"/>
      <c r="AM71" s="804"/>
      <c r="AN71" s="804"/>
      <c r="AO71" s="804"/>
      <c r="AP71" s="804"/>
      <c r="AQ71" s="804"/>
    </row>
    <row r="72" spans="12:43" x14ac:dyDescent="0.2">
      <c r="L72" s="902"/>
      <c r="M72" s="902"/>
      <c r="N72" s="902"/>
      <c r="O72" s="902"/>
      <c r="P72" s="902"/>
      <c r="Q72" s="902"/>
      <c r="R72" s="902"/>
      <c r="S72" s="902"/>
      <c r="T72" s="902"/>
      <c r="U72" s="902"/>
      <c r="V72" s="902"/>
      <c r="W72" s="902"/>
      <c r="X72" s="902"/>
      <c r="Y72" s="902"/>
      <c r="Z72" s="902"/>
      <c r="AA72" s="902"/>
      <c r="AB72" s="804"/>
      <c r="AC72" s="804"/>
      <c r="AD72" s="804"/>
      <c r="AE72" s="804"/>
      <c r="AF72" s="804"/>
      <c r="AG72" s="804"/>
      <c r="AH72" s="804"/>
      <c r="AI72" s="804"/>
      <c r="AJ72" s="804"/>
      <c r="AK72" s="804"/>
      <c r="AL72" s="804"/>
      <c r="AM72" s="804"/>
      <c r="AN72" s="804"/>
      <c r="AO72" s="804"/>
      <c r="AP72" s="804"/>
      <c r="AQ72" s="804"/>
    </row>
    <row r="73" spans="12:43" x14ac:dyDescent="0.2">
      <c r="L73" s="902"/>
      <c r="M73" s="902"/>
      <c r="N73" s="902"/>
      <c r="O73" s="902"/>
      <c r="P73" s="902"/>
      <c r="Q73" s="902"/>
      <c r="R73" s="902"/>
      <c r="S73" s="902"/>
      <c r="T73" s="902"/>
      <c r="U73" s="902"/>
      <c r="V73" s="902"/>
      <c r="W73" s="902"/>
      <c r="X73" s="902"/>
      <c r="Y73" s="902"/>
      <c r="Z73" s="902"/>
      <c r="AA73" s="902"/>
      <c r="AB73" s="804"/>
      <c r="AC73" s="804"/>
      <c r="AD73" s="804"/>
      <c r="AE73" s="804"/>
      <c r="AF73" s="804"/>
      <c r="AG73" s="804"/>
      <c r="AH73" s="804"/>
      <c r="AI73" s="804"/>
      <c r="AJ73" s="804"/>
      <c r="AK73" s="804"/>
      <c r="AL73" s="804"/>
      <c r="AM73" s="804"/>
      <c r="AN73" s="804"/>
      <c r="AO73" s="804"/>
      <c r="AP73" s="804"/>
      <c r="AQ73" s="804"/>
    </row>
    <row r="74" spans="12:43" x14ac:dyDescent="0.2">
      <c r="L74" s="902"/>
      <c r="M74" s="902"/>
      <c r="N74" s="902"/>
      <c r="O74" s="902"/>
      <c r="P74" s="902"/>
      <c r="Q74" s="902"/>
      <c r="R74" s="902"/>
      <c r="S74" s="902"/>
      <c r="T74" s="902"/>
      <c r="U74" s="902"/>
      <c r="V74" s="902"/>
      <c r="W74" s="902"/>
      <c r="X74" s="902"/>
      <c r="Y74" s="902"/>
      <c r="Z74" s="902"/>
      <c r="AA74" s="902"/>
      <c r="AB74" s="804"/>
      <c r="AC74" s="804"/>
      <c r="AD74" s="804"/>
      <c r="AE74" s="804"/>
      <c r="AF74" s="804"/>
      <c r="AG74" s="804"/>
      <c r="AH74" s="804"/>
      <c r="AI74" s="804"/>
      <c r="AJ74" s="804"/>
      <c r="AK74" s="804"/>
      <c r="AL74" s="804"/>
      <c r="AM74" s="804"/>
      <c r="AN74" s="804"/>
      <c r="AO74" s="804"/>
      <c r="AP74" s="804"/>
      <c r="AQ74" s="804"/>
    </row>
    <row r="75" spans="12:43" x14ac:dyDescent="0.2">
      <c r="L75" s="902"/>
      <c r="M75" s="902"/>
      <c r="N75" s="902"/>
      <c r="O75" s="902"/>
      <c r="P75" s="902"/>
      <c r="Q75" s="902"/>
      <c r="R75" s="902"/>
      <c r="S75" s="902"/>
      <c r="T75" s="902"/>
      <c r="U75" s="902"/>
      <c r="V75" s="902"/>
      <c r="W75" s="902"/>
      <c r="X75" s="902"/>
      <c r="Y75" s="902"/>
      <c r="Z75" s="902"/>
      <c r="AA75" s="902"/>
      <c r="AB75" s="804"/>
      <c r="AC75" s="804"/>
      <c r="AD75" s="804"/>
      <c r="AE75" s="804"/>
      <c r="AF75" s="804"/>
      <c r="AG75" s="804"/>
      <c r="AH75" s="804"/>
      <c r="AI75" s="804"/>
      <c r="AJ75" s="804"/>
      <c r="AK75" s="804"/>
      <c r="AL75" s="804"/>
      <c r="AM75" s="804"/>
      <c r="AN75" s="804"/>
      <c r="AO75" s="804"/>
      <c r="AP75" s="804"/>
      <c r="AQ75" s="804"/>
    </row>
    <row r="76" spans="12:43" x14ac:dyDescent="0.2">
      <c r="L76" s="902"/>
      <c r="M76" s="902"/>
      <c r="N76" s="902"/>
      <c r="O76" s="902"/>
      <c r="P76" s="902"/>
      <c r="Q76" s="902"/>
      <c r="R76" s="902"/>
      <c r="S76" s="902"/>
      <c r="T76" s="902"/>
      <c r="U76" s="902"/>
      <c r="V76" s="902"/>
      <c r="W76" s="902"/>
      <c r="X76" s="902"/>
      <c r="Y76" s="902"/>
      <c r="Z76" s="902"/>
      <c r="AA76" s="902"/>
      <c r="AB76" s="804"/>
      <c r="AC76" s="804"/>
      <c r="AD76" s="804"/>
      <c r="AE76" s="804"/>
      <c r="AF76" s="804"/>
      <c r="AG76" s="804"/>
      <c r="AH76" s="804"/>
      <c r="AI76" s="804"/>
      <c r="AJ76" s="804"/>
      <c r="AK76" s="804"/>
      <c r="AL76" s="804"/>
      <c r="AM76" s="804"/>
      <c r="AN76" s="804"/>
      <c r="AO76" s="804"/>
      <c r="AP76" s="804"/>
      <c r="AQ76" s="804"/>
    </row>
    <row r="77" spans="12:43" x14ac:dyDescent="0.2">
      <c r="L77" s="902"/>
      <c r="M77" s="902"/>
      <c r="N77" s="902"/>
      <c r="O77" s="902"/>
      <c r="P77" s="902"/>
      <c r="Q77" s="902"/>
      <c r="R77" s="902"/>
      <c r="S77" s="902"/>
      <c r="T77" s="902"/>
      <c r="U77" s="902"/>
      <c r="V77" s="902"/>
      <c r="W77" s="902"/>
      <c r="X77" s="902"/>
      <c r="Y77" s="902"/>
      <c r="Z77" s="902"/>
      <c r="AA77" s="902"/>
      <c r="AB77" s="804"/>
      <c r="AC77" s="804"/>
      <c r="AD77" s="804"/>
      <c r="AE77" s="804"/>
      <c r="AF77" s="804"/>
      <c r="AG77" s="804"/>
      <c r="AH77" s="804"/>
      <c r="AI77" s="804"/>
      <c r="AJ77" s="804"/>
      <c r="AK77" s="804"/>
      <c r="AL77" s="804"/>
      <c r="AM77" s="804"/>
      <c r="AN77" s="804"/>
      <c r="AO77" s="804"/>
      <c r="AP77" s="804"/>
      <c r="AQ77" s="804"/>
    </row>
    <row r="78" spans="12:43" x14ac:dyDescent="0.2">
      <c r="L78" s="902"/>
      <c r="M78" s="902"/>
      <c r="N78" s="902"/>
      <c r="O78" s="902"/>
      <c r="P78" s="902"/>
      <c r="Q78" s="902"/>
      <c r="R78" s="902"/>
      <c r="S78" s="902"/>
      <c r="T78" s="902"/>
      <c r="U78" s="902"/>
      <c r="V78" s="902"/>
      <c r="W78" s="902"/>
      <c r="X78" s="902"/>
      <c r="Y78" s="902"/>
      <c r="Z78" s="902"/>
      <c r="AA78" s="902"/>
      <c r="AB78" s="804"/>
      <c r="AC78" s="804"/>
      <c r="AD78" s="804"/>
      <c r="AE78" s="804"/>
      <c r="AF78" s="804"/>
      <c r="AG78" s="804"/>
      <c r="AH78" s="804"/>
      <c r="AI78" s="804"/>
      <c r="AJ78" s="804"/>
      <c r="AK78" s="804"/>
      <c r="AL78" s="804"/>
      <c r="AM78" s="804"/>
      <c r="AN78" s="804"/>
      <c r="AO78" s="804"/>
      <c r="AP78" s="804"/>
      <c r="AQ78" s="804"/>
    </row>
    <row r="79" spans="12:43" x14ac:dyDescent="0.2">
      <c r="L79" s="902"/>
      <c r="M79" s="902"/>
      <c r="N79" s="902"/>
      <c r="O79" s="902"/>
      <c r="P79" s="902"/>
      <c r="Q79" s="902"/>
      <c r="R79" s="902"/>
      <c r="S79" s="902"/>
      <c r="T79" s="902"/>
      <c r="U79" s="902"/>
      <c r="V79" s="902"/>
      <c r="W79" s="902"/>
      <c r="X79" s="902"/>
      <c r="Y79" s="902"/>
      <c r="Z79" s="902"/>
      <c r="AA79" s="902"/>
      <c r="AB79" s="804"/>
      <c r="AC79" s="804"/>
      <c r="AD79" s="804"/>
      <c r="AE79" s="804"/>
      <c r="AF79" s="804"/>
      <c r="AG79" s="804"/>
      <c r="AH79" s="804"/>
      <c r="AI79" s="804"/>
      <c r="AJ79" s="804"/>
      <c r="AK79" s="804"/>
      <c r="AL79" s="804"/>
      <c r="AM79" s="804"/>
      <c r="AN79" s="804"/>
      <c r="AO79" s="804"/>
      <c r="AP79" s="804"/>
      <c r="AQ79" s="804"/>
    </row>
    <row r="80" spans="12:43" x14ac:dyDescent="0.2">
      <c r="L80" s="902"/>
      <c r="M80" s="902"/>
      <c r="N80" s="902"/>
      <c r="O80" s="902"/>
      <c r="P80" s="902"/>
      <c r="Q80" s="902"/>
      <c r="R80" s="902"/>
      <c r="S80" s="902"/>
      <c r="T80" s="902"/>
      <c r="U80" s="902"/>
      <c r="V80" s="902"/>
      <c r="W80" s="902"/>
      <c r="X80" s="902"/>
      <c r="Y80" s="902"/>
      <c r="Z80" s="902"/>
      <c r="AA80" s="902"/>
      <c r="AB80" s="804"/>
      <c r="AC80" s="804"/>
      <c r="AD80" s="804"/>
      <c r="AE80" s="804"/>
      <c r="AF80" s="804"/>
      <c r="AG80" s="804"/>
      <c r="AH80" s="804"/>
      <c r="AI80" s="804"/>
      <c r="AJ80" s="804"/>
      <c r="AK80" s="804"/>
      <c r="AL80" s="804"/>
      <c r="AM80" s="804"/>
      <c r="AN80" s="804"/>
      <c r="AO80" s="804"/>
      <c r="AP80" s="804"/>
      <c r="AQ80" s="804"/>
    </row>
    <row r="81" spans="12:43" x14ac:dyDescent="0.2">
      <c r="L81" s="902"/>
      <c r="M81" s="902"/>
      <c r="N81" s="902"/>
      <c r="O81" s="902"/>
      <c r="P81" s="902"/>
      <c r="Q81" s="902"/>
      <c r="R81" s="902"/>
      <c r="S81" s="902"/>
      <c r="T81" s="902"/>
      <c r="U81" s="902"/>
      <c r="V81" s="902"/>
      <c r="W81" s="902"/>
      <c r="X81" s="902"/>
      <c r="Y81" s="902"/>
      <c r="Z81" s="902"/>
      <c r="AA81" s="902"/>
      <c r="AB81" s="804"/>
      <c r="AC81" s="804"/>
      <c r="AD81" s="804"/>
      <c r="AE81" s="804"/>
      <c r="AF81" s="804"/>
      <c r="AG81" s="804"/>
      <c r="AH81" s="804"/>
      <c r="AI81" s="804"/>
      <c r="AJ81" s="804"/>
      <c r="AK81" s="804"/>
      <c r="AL81" s="804"/>
      <c r="AM81" s="804"/>
      <c r="AN81" s="804"/>
      <c r="AO81" s="804"/>
      <c r="AP81" s="804"/>
      <c r="AQ81" s="804"/>
    </row>
    <row r="82" spans="12:43" x14ac:dyDescent="0.2">
      <c r="L82" s="902"/>
      <c r="M82" s="902"/>
      <c r="N82" s="902"/>
      <c r="O82" s="902"/>
      <c r="P82" s="902"/>
      <c r="Q82" s="902"/>
      <c r="R82" s="902"/>
      <c r="S82" s="902"/>
      <c r="T82" s="902"/>
      <c r="U82" s="902"/>
      <c r="V82" s="902"/>
      <c r="W82" s="902"/>
      <c r="X82" s="902"/>
      <c r="Y82" s="902"/>
      <c r="Z82" s="902"/>
      <c r="AA82" s="902"/>
      <c r="AB82" s="804"/>
      <c r="AC82" s="804"/>
      <c r="AD82" s="804"/>
      <c r="AE82" s="804"/>
      <c r="AF82" s="804"/>
      <c r="AG82" s="804"/>
      <c r="AH82" s="804"/>
      <c r="AI82" s="804"/>
      <c r="AJ82" s="804"/>
      <c r="AK82" s="804"/>
      <c r="AL82" s="804"/>
      <c r="AM82" s="804"/>
      <c r="AN82" s="804"/>
      <c r="AO82" s="804"/>
      <c r="AP82" s="804"/>
      <c r="AQ82" s="804"/>
    </row>
    <row r="83" spans="12:43" x14ac:dyDescent="0.2">
      <c r="L83" s="902"/>
      <c r="M83" s="902"/>
      <c r="N83" s="902"/>
      <c r="O83" s="902"/>
      <c r="P83" s="902"/>
      <c r="Q83" s="902"/>
      <c r="R83" s="902"/>
      <c r="S83" s="902"/>
      <c r="T83" s="902"/>
      <c r="U83" s="902"/>
      <c r="V83" s="902"/>
      <c r="W83" s="902"/>
      <c r="X83" s="902"/>
      <c r="Y83" s="902"/>
      <c r="Z83" s="902"/>
      <c r="AA83" s="902"/>
      <c r="AB83" s="804"/>
      <c r="AC83" s="804"/>
      <c r="AD83" s="804"/>
      <c r="AE83" s="804"/>
      <c r="AF83" s="804"/>
      <c r="AG83" s="804"/>
      <c r="AH83" s="804"/>
      <c r="AI83" s="804"/>
      <c r="AJ83" s="804"/>
      <c r="AK83" s="804"/>
      <c r="AL83" s="804"/>
      <c r="AM83" s="804"/>
      <c r="AN83" s="804"/>
      <c r="AO83" s="804"/>
      <c r="AP83" s="804"/>
      <c r="AQ83" s="804"/>
    </row>
    <row r="84" spans="12:43" x14ac:dyDescent="0.2">
      <c r="L84" s="902"/>
      <c r="M84" s="902"/>
      <c r="N84" s="902"/>
      <c r="O84" s="902"/>
      <c r="P84" s="902"/>
      <c r="Q84" s="902"/>
      <c r="R84" s="902"/>
      <c r="S84" s="902"/>
      <c r="T84" s="902"/>
      <c r="U84" s="902"/>
      <c r="V84" s="902"/>
      <c r="W84" s="902"/>
      <c r="X84" s="902"/>
      <c r="Y84" s="902"/>
      <c r="Z84" s="902"/>
      <c r="AA84" s="902"/>
      <c r="AB84" s="804"/>
      <c r="AC84" s="804"/>
      <c r="AD84" s="804"/>
      <c r="AE84" s="804"/>
      <c r="AF84" s="804"/>
      <c r="AG84" s="804"/>
      <c r="AH84" s="804"/>
      <c r="AI84" s="804"/>
      <c r="AJ84" s="804"/>
      <c r="AK84" s="804"/>
      <c r="AL84" s="804"/>
      <c r="AM84" s="804"/>
      <c r="AN84" s="804"/>
      <c r="AO84" s="804"/>
      <c r="AP84" s="804"/>
      <c r="AQ84" s="804"/>
    </row>
    <row r="85" spans="12:43" x14ac:dyDescent="0.2">
      <c r="L85" s="902"/>
      <c r="M85" s="902"/>
      <c r="N85" s="902"/>
      <c r="O85" s="902"/>
      <c r="P85" s="902"/>
      <c r="Q85" s="902"/>
      <c r="R85" s="902"/>
      <c r="S85" s="902"/>
      <c r="T85" s="902"/>
      <c r="U85" s="902"/>
      <c r="V85" s="902"/>
      <c r="W85" s="902"/>
      <c r="X85" s="902"/>
      <c r="Y85" s="902"/>
      <c r="Z85" s="902"/>
      <c r="AA85" s="902"/>
      <c r="AB85" s="804"/>
      <c r="AC85" s="804"/>
      <c r="AD85" s="804"/>
      <c r="AE85" s="804"/>
      <c r="AF85" s="804"/>
      <c r="AG85" s="804"/>
      <c r="AH85" s="804"/>
      <c r="AI85" s="804"/>
      <c r="AJ85" s="804"/>
      <c r="AK85" s="804"/>
      <c r="AL85" s="804"/>
      <c r="AM85" s="804"/>
      <c r="AN85" s="804"/>
      <c r="AO85" s="804"/>
      <c r="AP85" s="804"/>
      <c r="AQ85" s="804"/>
    </row>
    <row r="86" spans="12:43" x14ac:dyDescent="0.2">
      <c r="L86" s="902"/>
      <c r="M86" s="902"/>
      <c r="N86" s="902"/>
      <c r="O86" s="902"/>
      <c r="P86" s="902"/>
      <c r="Q86" s="902"/>
      <c r="R86" s="902"/>
      <c r="S86" s="902"/>
      <c r="T86" s="902"/>
      <c r="U86" s="902"/>
      <c r="V86" s="902"/>
      <c r="W86" s="902"/>
      <c r="X86" s="902"/>
      <c r="Y86" s="902"/>
      <c r="Z86" s="902"/>
      <c r="AA86" s="902"/>
      <c r="AB86" s="804"/>
      <c r="AC86" s="804"/>
      <c r="AD86" s="804"/>
      <c r="AE86" s="804"/>
      <c r="AF86" s="804"/>
      <c r="AG86" s="804"/>
      <c r="AH86" s="804"/>
      <c r="AI86" s="804"/>
      <c r="AJ86" s="804"/>
      <c r="AK86" s="804"/>
      <c r="AL86" s="804"/>
      <c r="AM86" s="804"/>
      <c r="AN86" s="804"/>
      <c r="AO86" s="804"/>
      <c r="AP86" s="804"/>
      <c r="AQ86" s="804"/>
    </row>
    <row r="87" spans="12:43" x14ac:dyDescent="0.2">
      <c r="L87" s="902"/>
      <c r="M87" s="902"/>
      <c r="N87" s="902"/>
      <c r="O87" s="902"/>
      <c r="P87" s="902"/>
      <c r="Q87" s="902"/>
      <c r="R87" s="902"/>
      <c r="S87" s="902"/>
      <c r="T87" s="902"/>
      <c r="U87" s="902"/>
      <c r="V87" s="902"/>
      <c r="W87" s="902"/>
      <c r="X87" s="902"/>
      <c r="Y87" s="902"/>
      <c r="Z87" s="902"/>
      <c r="AA87" s="902"/>
      <c r="AB87" s="804"/>
      <c r="AC87" s="804"/>
      <c r="AD87" s="804"/>
      <c r="AE87" s="804"/>
      <c r="AF87" s="804"/>
      <c r="AG87" s="804"/>
      <c r="AH87" s="804"/>
      <c r="AI87" s="804"/>
      <c r="AJ87" s="804"/>
      <c r="AK87" s="804"/>
      <c r="AL87" s="804"/>
      <c r="AM87" s="804"/>
      <c r="AN87" s="804"/>
      <c r="AO87" s="804"/>
      <c r="AP87" s="804"/>
      <c r="AQ87" s="804"/>
    </row>
    <row r="88" spans="12:43" x14ac:dyDescent="0.2">
      <c r="L88" s="902"/>
      <c r="M88" s="902"/>
      <c r="N88" s="902"/>
      <c r="O88" s="902"/>
      <c r="P88" s="902"/>
      <c r="Q88" s="902"/>
      <c r="R88" s="902"/>
      <c r="S88" s="902"/>
      <c r="T88" s="902"/>
      <c r="U88" s="902"/>
      <c r="V88" s="902"/>
      <c r="W88" s="902"/>
      <c r="X88" s="902"/>
      <c r="Y88" s="902"/>
      <c r="Z88" s="902"/>
      <c r="AA88" s="902"/>
      <c r="AB88" s="804"/>
      <c r="AC88" s="804"/>
      <c r="AD88" s="804"/>
      <c r="AE88" s="804"/>
      <c r="AF88" s="804"/>
      <c r="AG88" s="804"/>
      <c r="AH88" s="804"/>
      <c r="AI88" s="804"/>
      <c r="AJ88" s="804"/>
      <c r="AK88" s="804"/>
      <c r="AL88" s="804"/>
      <c r="AM88" s="804"/>
      <c r="AN88" s="804"/>
      <c r="AO88" s="804"/>
      <c r="AP88" s="804"/>
      <c r="AQ88" s="804"/>
    </row>
    <row r="89" spans="12:43" x14ac:dyDescent="0.2">
      <c r="L89" s="902"/>
      <c r="M89" s="902"/>
      <c r="N89" s="902"/>
      <c r="O89" s="902"/>
      <c r="P89" s="902"/>
      <c r="Q89" s="902"/>
      <c r="R89" s="902"/>
      <c r="S89" s="902"/>
      <c r="T89" s="902"/>
      <c r="U89" s="902"/>
      <c r="V89" s="902"/>
      <c r="W89" s="902"/>
      <c r="X89" s="902"/>
      <c r="Y89" s="902"/>
      <c r="Z89" s="902"/>
      <c r="AA89" s="902"/>
      <c r="AB89" s="804"/>
      <c r="AC89" s="804"/>
      <c r="AD89" s="804"/>
      <c r="AE89" s="804"/>
      <c r="AF89" s="804"/>
      <c r="AG89" s="804"/>
      <c r="AH89" s="804"/>
      <c r="AI89" s="804"/>
      <c r="AJ89" s="804"/>
      <c r="AK89" s="804"/>
      <c r="AL89" s="804"/>
      <c r="AM89" s="804"/>
      <c r="AN89" s="804"/>
      <c r="AO89" s="804"/>
      <c r="AP89" s="804"/>
      <c r="AQ89" s="804"/>
    </row>
    <row r="90" spans="12:43" x14ac:dyDescent="0.2">
      <c r="L90" s="902"/>
      <c r="M90" s="902"/>
      <c r="N90" s="902"/>
      <c r="O90" s="902"/>
      <c r="P90" s="902"/>
      <c r="Q90" s="902"/>
      <c r="R90" s="902"/>
      <c r="S90" s="902"/>
      <c r="T90" s="902"/>
      <c r="U90" s="902"/>
      <c r="V90" s="902"/>
      <c r="W90" s="902"/>
      <c r="X90" s="902"/>
      <c r="Y90" s="902"/>
      <c r="Z90" s="902"/>
      <c r="AA90" s="902"/>
      <c r="AB90" s="804"/>
      <c r="AC90" s="804"/>
      <c r="AD90" s="804"/>
      <c r="AE90" s="804"/>
      <c r="AF90" s="804"/>
      <c r="AG90" s="804"/>
      <c r="AH90" s="804"/>
      <c r="AI90" s="804"/>
      <c r="AJ90" s="804"/>
      <c r="AK90" s="804"/>
      <c r="AL90" s="804"/>
      <c r="AM90" s="804"/>
      <c r="AN90" s="804"/>
      <c r="AO90" s="804"/>
      <c r="AP90" s="804"/>
      <c r="AQ90" s="804"/>
    </row>
    <row r="91" spans="12:43" x14ac:dyDescent="0.2">
      <c r="L91" s="902"/>
      <c r="M91" s="902"/>
      <c r="N91" s="902"/>
      <c r="O91" s="902"/>
      <c r="P91" s="902"/>
      <c r="Q91" s="902"/>
      <c r="R91" s="902"/>
      <c r="S91" s="902"/>
      <c r="T91" s="902"/>
      <c r="U91" s="902"/>
      <c r="V91" s="902"/>
      <c r="W91" s="902"/>
      <c r="X91" s="902"/>
      <c r="Y91" s="902"/>
      <c r="Z91" s="902"/>
      <c r="AA91" s="902"/>
      <c r="AB91" s="804"/>
      <c r="AC91" s="804"/>
      <c r="AD91" s="804"/>
      <c r="AE91" s="804"/>
      <c r="AF91" s="804"/>
      <c r="AG91" s="804"/>
      <c r="AH91" s="804"/>
      <c r="AI91" s="804"/>
      <c r="AJ91" s="804"/>
      <c r="AK91" s="804"/>
      <c r="AL91" s="804"/>
      <c r="AM91" s="804"/>
      <c r="AN91" s="804"/>
      <c r="AO91" s="804"/>
      <c r="AP91" s="804"/>
      <c r="AQ91" s="804"/>
    </row>
    <row r="92" spans="12:43" x14ac:dyDescent="0.2">
      <c r="L92" s="902"/>
      <c r="M92" s="902"/>
      <c r="N92" s="902"/>
      <c r="O92" s="902"/>
      <c r="P92" s="902"/>
      <c r="Q92" s="902"/>
      <c r="R92" s="902"/>
      <c r="S92" s="902"/>
      <c r="T92" s="902"/>
      <c r="U92" s="902"/>
      <c r="V92" s="902"/>
      <c r="W92" s="902"/>
      <c r="X92" s="902"/>
      <c r="Y92" s="902"/>
      <c r="Z92" s="902"/>
      <c r="AA92" s="902"/>
      <c r="AB92" s="804"/>
      <c r="AC92" s="804"/>
      <c r="AD92" s="804"/>
      <c r="AE92" s="804"/>
      <c r="AF92" s="804"/>
      <c r="AG92" s="804"/>
      <c r="AH92" s="804"/>
      <c r="AI92" s="804"/>
      <c r="AJ92" s="804"/>
      <c r="AK92" s="804"/>
      <c r="AL92" s="804"/>
      <c r="AM92" s="804"/>
      <c r="AN92" s="804"/>
      <c r="AO92" s="804"/>
      <c r="AP92" s="804"/>
      <c r="AQ92" s="804"/>
    </row>
  </sheetData>
  <mergeCells count="19">
    <mergeCell ref="A57:I57"/>
    <mergeCell ref="A58:I58"/>
    <mergeCell ref="A61:I61"/>
    <mergeCell ref="A56:I56"/>
    <mergeCell ref="A9:I9"/>
    <mergeCell ref="B11:E11"/>
    <mergeCell ref="F11:I11"/>
    <mergeCell ref="L11:S11"/>
    <mergeCell ref="A53:I53"/>
    <mergeCell ref="A55:I55"/>
    <mergeCell ref="T11:AA11"/>
    <mergeCell ref="L12:M12"/>
    <mergeCell ref="N12:O12"/>
    <mergeCell ref="P12:Q12"/>
    <mergeCell ref="R12:S12"/>
    <mergeCell ref="T12:U12"/>
    <mergeCell ref="V12:W12"/>
    <mergeCell ref="X12:Y12"/>
    <mergeCell ref="Z12:AA12"/>
  </mergeCells>
  <hyperlinks>
    <hyperlink ref="A8" location="Contents!A1" display="Return to Contents" xr:uid="{19FBF36E-D345-48BA-ABFF-AC63646F01C9}"/>
  </hyperlinks>
  <pageMargins left="0.7" right="0.7" top="0.75" bottom="0.75" header="0.3" footer="0.3"/>
  <pageSetup paperSize="9" scale="35" orientation="landscape" r:id="rId1"/>
  <colBreaks count="2" manualBreakCount="2">
    <brk id="11" max="63" man="1"/>
    <brk id="27" max="71"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EA11C-53FE-4144-87B6-A97009172D03}">
  <sheetPr>
    <pageSetUpPr fitToPage="1"/>
  </sheetPr>
  <dimension ref="A6:M46"/>
  <sheetViews>
    <sheetView showGridLines="0" zoomScaleNormal="100" workbookViewId="0">
      <pane ySplit="8" topLeftCell="A9" activePane="bottomLeft" state="frozen"/>
      <selection pane="bottomLeft" activeCell="B8" sqref="B8"/>
    </sheetView>
  </sheetViews>
  <sheetFormatPr baseColWidth="10" defaultColWidth="9.83203125" defaultRowHeight="13" x14ac:dyDescent="0.15"/>
  <cols>
    <col min="1" max="1" width="3.83203125" style="325" customWidth="1"/>
    <col min="2" max="2" width="123.83203125" style="325" customWidth="1"/>
    <col min="3" max="4" width="12.5" style="325" customWidth="1"/>
    <col min="5" max="5" width="10.83203125" style="325" customWidth="1"/>
    <col min="6" max="7" width="12.5" style="325" customWidth="1"/>
    <col min="8" max="8" width="9.5" style="325" bestFit="1" customWidth="1"/>
    <col min="9" max="16384" width="9.83203125" style="325"/>
  </cols>
  <sheetData>
    <row r="6" spans="2:12" x14ac:dyDescent="0.15">
      <c r="C6" s="348"/>
    </row>
    <row r="8" spans="2:12" ht="26.25" customHeight="1" x14ac:dyDescent="0.15">
      <c r="B8" s="324" t="s">
        <v>50</v>
      </c>
    </row>
    <row r="9" spans="2:12" ht="14" x14ac:dyDescent="0.15">
      <c r="B9" s="326"/>
    </row>
    <row r="10" spans="2:12" ht="18" x14ac:dyDescent="0.2">
      <c r="B10" s="327" t="s">
        <v>51</v>
      </c>
    </row>
    <row r="11" spans="2:12" ht="36.5" customHeight="1" x14ac:dyDescent="0.15">
      <c r="B11" s="328" t="s">
        <v>52</v>
      </c>
    </row>
    <row r="12" spans="2:12" x14ac:dyDescent="0.15">
      <c r="B12" s="329"/>
    </row>
    <row r="13" spans="2:12" ht="16" x14ac:dyDescent="0.2">
      <c r="B13" s="330" t="s">
        <v>53</v>
      </c>
    </row>
    <row r="14" spans="2:12" x14ac:dyDescent="0.15">
      <c r="B14" s="331"/>
    </row>
    <row r="15" spans="2:12" ht="207" customHeight="1" x14ac:dyDescent="0.15">
      <c r="B15" s="332" t="s">
        <v>54</v>
      </c>
      <c r="C15" s="333"/>
      <c r="D15" s="333"/>
      <c r="E15" s="333"/>
      <c r="F15" s="333"/>
      <c r="G15" s="333"/>
      <c r="H15" s="333"/>
      <c r="I15" s="333"/>
      <c r="J15" s="333"/>
      <c r="K15" s="333"/>
      <c r="L15" s="333"/>
    </row>
    <row r="16" spans="2:12" ht="14" x14ac:dyDescent="0.15">
      <c r="B16" s="334"/>
      <c r="C16" s="333"/>
      <c r="D16" s="333"/>
      <c r="E16" s="333"/>
      <c r="F16" s="333"/>
      <c r="G16" s="333"/>
      <c r="H16" s="333"/>
      <c r="I16" s="333"/>
      <c r="J16" s="333"/>
      <c r="K16" s="333"/>
      <c r="L16" s="333"/>
    </row>
    <row r="17" spans="2:12" ht="16" x14ac:dyDescent="0.2">
      <c r="B17" s="330" t="s">
        <v>55</v>
      </c>
      <c r="C17" s="333"/>
      <c r="D17" s="333"/>
      <c r="E17" s="333"/>
      <c r="F17" s="333"/>
      <c r="G17" s="333"/>
      <c r="H17" s="333"/>
      <c r="I17" s="333"/>
      <c r="J17" s="333"/>
      <c r="K17" s="333"/>
      <c r="L17" s="333"/>
    </row>
    <row r="18" spans="2:12" ht="16" x14ac:dyDescent="0.2">
      <c r="B18" s="330"/>
      <c r="C18" s="333"/>
      <c r="D18" s="333"/>
      <c r="E18" s="333"/>
      <c r="F18" s="333"/>
      <c r="G18" s="333"/>
      <c r="H18" s="333"/>
      <c r="I18" s="333"/>
      <c r="J18" s="333"/>
      <c r="K18" s="333"/>
      <c r="L18" s="333"/>
    </row>
    <row r="19" spans="2:12" ht="14" x14ac:dyDescent="0.15">
      <c r="B19" s="336" t="s">
        <v>56</v>
      </c>
      <c r="C19" s="333"/>
      <c r="D19" s="333"/>
      <c r="E19" s="333"/>
      <c r="F19" s="333"/>
      <c r="G19" s="333"/>
      <c r="H19" s="333"/>
      <c r="I19" s="333"/>
      <c r="J19" s="333"/>
      <c r="K19" s="333"/>
      <c r="L19" s="333"/>
    </row>
    <row r="20" spans="2:12" ht="60" x14ac:dyDescent="0.15">
      <c r="B20" s="335" t="s">
        <v>57</v>
      </c>
      <c r="C20" s="333"/>
      <c r="D20" s="333"/>
      <c r="E20" s="333"/>
      <c r="F20" s="333"/>
      <c r="G20" s="333"/>
      <c r="H20" s="333"/>
      <c r="I20" s="333"/>
      <c r="J20" s="333"/>
      <c r="K20" s="333"/>
      <c r="L20" s="333"/>
    </row>
    <row r="21" spans="2:12" ht="14" x14ac:dyDescent="0.15">
      <c r="B21" s="337"/>
      <c r="C21" s="333"/>
      <c r="D21" s="333"/>
      <c r="E21" s="333"/>
      <c r="F21" s="333"/>
      <c r="G21" s="333"/>
      <c r="H21" s="333"/>
      <c r="I21" s="333"/>
      <c r="J21" s="333"/>
      <c r="K21" s="333"/>
      <c r="L21" s="333"/>
    </row>
    <row r="22" spans="2:12" ht="14" x14ac:dyDescent="0.15">
      <c r="B22" s="336" t="s">
        <v>58</v>
      </c>
      <c r="C22" s="333"/>
      <c r="D22" s="333"/>
      <c r="E22" s="333"/>
      <c r="F22" s="333"/>
      <c r="G22" s="333"/>
      <c r="H22" s="333"/>
      <c r="I22" s="333"/>
      <c r="J22" s="333"/>
      <c r="K22" s="333"/>
      <c r="L22" s="333"/>
    </row>
    <row r="23" spans="2:12" ht="58.5" customHeight="1" x14ac:dyDescent="0.15">
      <c r="B23" s="335" t="s">
        <v>59</v>
      </c>
      <c r="C23" s="333"/>
      <c r="D23" s="333"/>
      <c r="E23" s="333"/>
      <c r="F23" s="333"/>
      <c r="G23" s="333"/>
      <c r="H23" s="333"/>
      <c r="I23" s="333"/>
      <c r="J23" s="333"/>
      <c r="K23" s="333"/>
      <c r="L23" s="333"/>
    </row>
    <row r="24" spans="2:12" ht="14" x14ac:dyDescent="0.15">
      <c r="B24" s="335"/>
      <c r="C24" s="333"/>
      <c r="D24" s="333"/>
      <c r="E24" s="333"/>
      <c r="F24" s="333"/>
      <c r="G24" s="333"/>
      <c r="H24" s="333"/>
      <c r="I24" s="333"/>
      <c r="J24" s="333"/>
      <c r="K24" s="333"/>
      <c r="L24" s="333"/>
    </row>
    <row r="25" spans="2:12" ht="14" x14ac:dyDescent="0.15">
      <c r="B25" s="336" t="s">
        <v>417</v>
      </c>
      <c r="C25" s="333"/>
      <c r="D25" s="333"/>
      <c r="E25" s="333"/>
      <c r="F25" s="333"/>
      <c r="G25" s="333"/>
      <c r="H25" s="333"/>
      <c r="I25" s="333"/>
      <c r="J25" s="333"/>
      <c r="K25" s="333"/>
      <c r="L25" s="333"/>
    </row>
    <row r="26" spans="2:12" ht="120" x14ac:dyDescent="0.15">
      <c r="B26" s="335" t="s">
        <v>424</v>
      </c>
      <c r="C26" s="333"/>
      <c r="D26" s="333"/>
      <c r="E26" s="333"/>
      <c r="F26" s="333"/>
      <c r="G26" s="333"/>
      <c r="H26" s="333"/>
      <c r="I26" s="333"/>
      <c r="J26" s="333"/>
      <c r="K26" s="333"/>
      <c r="L26" s="333"/>
    </row>
    <row r="27" spans="2:12" ht="14" x14ac:dyDescent="0.15">
      <c r="B27" s="335"/>
      <c r="C27" s="333"/>
      <c r="D27" s="333"/>
      <c r="E27" s="333"/>
      <c r="F27" s="333"/>
      <c r="G27" s="333"/>
      <c r="H27" s="333"/>
      <c r="I27" s="333"/>
      <c r="J27" s="333"/>
      <c r="K27" s="333"/>
      <c r="L27" s="333"/>
    </row>
    <row r="28" spans="2:12" ht="14" x14ac:dyDescent="0.15">
      <c r="B28" s="336" t="s">
        <v>60</v>
      </c>
      <c r="C28" s="333"/>
      <c r="D28" s="333"/>
      <c r="E28" s="333"/>
      <c r="F28" s="333"/>
      <c r="G28" s="333"/>
      <c r="H28" s="333"/>
      <c r="I28" s="333"/>
      <c r="J28" s="333"/>
      <c r="K28" s="333"/>
      <c r="L28" s="333"/>
    </row>
    <row r="29" spans="2:12" ht="120" x14ac:dyDescent="0.15">
      <c r="B29" s="335" t="s">
        <v>61</v>
      </c>
      <c r="C29" s="333"/>
      <c r="D29" s="333"/>
      <c r="E29" s="333"/>
      <c r="F29" s="333"/>
      <c r="G29" s="333"/>
      <c r="H29" s="333"/>
      <c r="I29" s="333"/>
      <c r="J29" s="333"/>
      <c r="K29" s="333"/>
      <c r="L29" s="333"/>
    </row>
    <row r="30" spans="2:12" ht="14" x14ac:dyDescent="0.15">
      <c r="B30" s="335"/>
      <c r="C30" s="333"/>
      <c r="D30" s="333"/>
      <c r="E30" s="333"/>
      <c r="F30" s="333"/>
      <c r="G30" s="333"/>
      <c r="H30" s="333"/>
      <c r="I30" s="333"/>
      <c r="J30" s="333"/>
      <c r="K30" s="333"/>
      <c r="L30" s="333"/>
    </row>
    <row r="31" spans="2:12" ht="15" x14ac:dyDescent="0.15">
      <c r="B31" s="338" t="s">
        <v>410</v>
      </c>
      <c r="C31" s="333"/>
      <c r="D31" s="333"/>
      <c r="E31" s="333"/>
      <c r="F31" s="333"/>
      <c r="G31" s="333"/>
      <c r="H31" s="333"/>
      <c r="I31" s="333"/>
      <c r="J31" s="333"/>
      <c r="K31" s="333"/>
      <c r="L31" s="333"/>
    </row>
    <row r="32" spans="2:12" ht="90" x14ac:dyDescent="0.15">
      <c r="B32" s="1029" t="s">
        <v>423</v>
      </c>
      <c r="C32" s="333"/>
      <c r="D32" s="333"/>
      <c r="E32" s="333"/>
      <c r="F32" s="333"/>
      <c r="G32" s="333"/>
      <c r="H32" s="333"/>
      <c r="I32" s="333"/>
      <c r="J32" s="333"/>
      <c r="K32" s="333"/>
      <c r="L32" s="333"/>
    </row>
    <row r="33" spans="1:13" ht="14" x14ac:dyDescent="0.15">
      <c r="B33" s="335"/>
      <c r="C33" s="333"/>
      <c r="D33" s="333"/>
      <c r="E33" s="333"/>
      <c r="F33" s="333"/>
      <c r="G33" s="333"/>
      <c r="H33" s="333"/>
      <c r="I33" s="333"/>
      <c r="J33" s="333"/>
      <c r="K33" s="333"/>
      <c r="L33" s="333"/>
    </row>
    <row r="34" spans="1:13" ht="14" x14ac:dyDescent="0.15">
      <c r="B34" s="339" t="s">
        <v>62</v>
      </c>
      <c r="C34" s="340"/>
      <c r="D34" s="340"/>
      <c r="E34" s="340"/>
      <c r="F34" s="340"/>
      <c r="G34" s="340"/>
      <c r="H34" s="340"/>
      <c r="I34" s="340"/>
      <c r="J34" s="340"/>
      <c r="K34" s="340"/>
      <c r="L34" s="340"/>
      <c r="M34" s="340"/>
    </row>
    <row r="35" spans="1:13" ht="14" x14ac:dyDescent="0.15">
      <c r="B35" s="341" t="s">
        <v>63</v>
      </c>
      <c r="C35" s="340"/>
      <c r="D35" s="340"/>
      <c r="E35" s="340"/>
      <c r="F35" s="340"/>
      <c r="G35" s="340"/>
      <c r="H35" s="340"/>
      <c r="I35" s="340"/>
      <c r="J35" s="340"/>
      <c r="K35" s="340"/>
      <c r="L35" s="340"/>
      <c r="M35" s="340"/>
    </row>
    <row r="36" spans="1:13" ht="14" x14ac:dyDescent="0.15">
      <c r="B36" s="341"/>
      <c r="C36" s="340"/>
      <c r="D36" s="340"/>
      <c r="E36" s="340"/>
      <c r="F36" s="340"/>
      <c r="G36" s="340"/>
      <c r="H36" s="340"/>
      <c r="I36" s="340"/>
      <c r="J36" s="340"/>
      <c r="K36" s="340"/>
      <c r="L36" s="340"/>
      <c r="M36" s="340"/>
    </row>
    <row r="37" spans="1:13" ht="15" x14ac:dyDescent="0.15">
      <c r="B37" s="338" t="s">
        <v>64</v>
      </c>
      <c r="C37" s="333"/>
      <c r="D37" s="333"/>
      <c r="E37" s="333"/>
      <c r="F37" s="333"/>
      <c r="G37" s="333"/>
      <c r="H37" s="333"/>
      <c r="I37" s="333"/>
      <c r="J37" s="333"/>
      <c r="K37" s="333"/>
      <c r="L37" s="333"/>
    </row>
    <row r="38" spans="1:13" ht="90.75" customHeight="1" x14ac:dyDescent="0.15">
      <c r="B38" s="342" t="s">
        <v>65</v>
      </c>
      <c r="C38" s="333"/>
      <c r="D38" s="333"/>
      <c r="E38" s="333"/>
      <c r="F38" s="333"/>
      <c r="G38" s="333"/>
      <c r="H38" s="333"/>
      <c r="I38" s="333"/>
      <c r="J38" s="333"/>
      <c r="K38" s="333"/>
      <c r="L38" s="333"/>
    </row>
    <row r="39" spans="1:13" ht="14" x14ac:dyDescent="0.15">
      <c r="B39" s="341"/>
      <c r="C39" s="340"/>
      <c r="D39" s="340"/>
      <c r="E39" s="340"/>
      <c r="F39" s="340"/>
      <c r="G39" s="340"/>
      <c r="H39" s="340"/>
      <c r="I39" s="340"/>
      <c r="J39" s="340"/>
      <c r="K39" s="340"/>
      <c r="L39" s="340"/>
      <c r="M39" s="340"/>
    </row>
    <row r="40" spans="1:13" ht="16" x14ac:dyDescent="0.2">
      <c r="B40" s="330" t="s">
        <v>66</v>
      </c>
      <c r="C40" s="333"/>
      <c r="D40" s="333"/>
      <c r="E40" s="333"/>
      <c r="F40" s="333"/>
      <c r="G40" s="333"/>
      <c r="H40" s="333"/>
      <c r="I40" s="333"/>
      <c r="J40" s="333"/>
      <c r="K40" s="333"/>
      <c r="L40" s="333"/>
    </row>
    <row r="41" spans="1:13" ht="11.25" customHeight="1" x14ac:dyDescent="0.15">
      <c r="B41" s="336"/>
      <c r="C41" s="333"/>
      <c r="D41" s="333"/>
      <c r="E41" s="333"/>
      <c r="F41" s="333"/>
      <c r="G41" s="333"/>
      <c r="H41" s="333"/>
      <c r="I41" s="333"/>
      <c r="J41" s="333"/>
      <c r="K41" s="333"/>
      <c r="L41" s="333"/>
    </row>
    <row r="42" spans="1:13" ht="14" x14ac:dyDescent="0.15">
      <c r="B42" s="343" t="s">
        <v>67</v>
      </c>
      <c r="C42" s="333"/>
      <c r="D42" s="333"/>
      <c r="E42" s="333"/>
      <c r="F42" s="333"/>
      <c r="G42" s="333"/>
      <c r="H42" s="333"/>
      <c r="I42" s="333"/>
      <c r="J42" s="333"/>
      <c r="K42" s="333"/>
      <c r="L42" s="333"/>
    </row>
    <row r="43" spans="1:13" ht="14" x14ac:dyDescent="0.15">
      <c r="B43" s="343" t="s">
        <v>68</v>
      </c>
      <c r="C43" s="333"/>
      <c r="D43" s="333"/>
      <c r="E43" s="333"/>
      <c r="F43" s="333"/>
      <c r="G43" s="333"/>
      <c r="H43" s="333"/>
      <c r="I43" s="333"/>
      <c r="J43" s="333"/>
      <c r="K43" s="333"/>
      <c r="L43" s="333"/>
    </row>
    <row r="44" spans="1:13" ht="14" x14ac:dyDescent="0.15">
      <c r="B44" s="333"/>
      <c r="C44" s="333"/>
      <c r="D44" s="333"/>
      <c r="E44" s="333"/>
      <c r="F44" s="333"/>
      <c r="G44" s="333"/>
      <c r="H44" s="333"/>
      <c r="I44" s="333"/>
      <c r="J44" s="333"/>
      <c r="K44" s="333"/>
      <c r="L44" s="333"/>
    </row>
    <row r="45" spans="1:13" ht="15" x14ac:dyDescent="0.15">
      <c r="A45" s="344"/>
      <c r="B45" s="345" t="s">
        <v>43</v>
      </c>
      <c r="C45" s="346"/>
      <c r="D45" s="346"/>
      <c r="E45" s="346"/>
      <c r="F45" s="346"/>
      <c r="G45" s="346"/>
      <c r="H45" s="346"/>
      <c r="I45" s="346"/>
      <c r="J45" s="346"/>
      <c r="K45" s="346"/>
      <c r="L45" s="346"/>
      <c r="M45" s="347"/>
    </row>
    <row r="46" spans="1:13" ht="14" x14ac:dyDescent="0.15">
      <c r="B46" s="333"/>
      <c r="C46" s="333"/>
      <c r="D46" s="333"/>
      <c r="E46" s="333"/>
      <c r="F46" s="333"/>
      <c r="G46" s="333"/>
      <c r="H46" s="333"/>
      <c r="I46" s="333"/>
      <c r="J46" s="333"/>
      <c r="K46" s="333"/>
      <c r="L46" s="333"/>
    </row>
  </sheetData>
  <hyperlinks>
    <hyperlink ref="B8" location="Contents!A1" display="Return to Contents" xr:uid="{5301BCF2-CBA1-4DBB-8CB9-8DBA91FE9FFA}"/>
  </hyperlinks>
  <pageMargins left="0.70866141732283472" right="0.70866141732283472" top="0.74803149606299213" bottom="0.74803149606299213" header="0.31496062992125984" footer="0.31496062992125984"/>
  <pageSetup paperSize="9" scale="57"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B71B-2BC9-4233-9911-85DB0477DAA4}">
  <dimension ref="A1:AI123"/>
  <sheetViews>
    <sheetView zoomScaleNormal="100" workbookViewId="0">
      <pane xSplit="1" ySplit="14" topLeftCell="B15" activePane="bottomRight" state="frozen"/>
      <selection pane="topRight" activeCell="A8" sqref="A8"/>
      <selection pane="bottomLeft" activeCell="A8" sqref="A8"/>
      <selection pane="bottomRight" activeCell="A8" sqref="A8"/>
    </sheetView>
  </sheetViews>
  <sheetFormatPr baseColWidth="10" defaultColWidth="9.1640625" defaultRowHeight="14" x14ac:dyDescent="0.2"/>
  <cols>
    <col min="1" max="1" width="75" style="123" customWidth="1"/>
    <col min="2" max="9" width="12.1640625" style="123" customWidth="1"/>
    <col min="10" max="11" width="9.1640625" style="123"/>
    <col min="12" max="27" width="9.83203125" style="123" customWidth="1"/>
    <col min="28" max="16384" width="9.1640625" style="123"/>
  </cols>
  <sheetData>
    <row r="1" spans="1:27" s="120" customFormat="1" ht="15" customHeight="1" x14ac:dyDescent="0.2"/>
    <row r="2" spans="1:27" s="120" customFormat="1" ht="15" customHeight="1" x14ac:dyDescent="0.2"/>
    <row r="3" spans="1:27" s="120" customFormat="1" ht="15" customHeight="1" x14ac:dyDescent="0.2"/>
    <row r="4" spans="1:27" s="120" customFormat="1" ht="15" customHeight="1" x14ac:dyDescent="0.2"/>
    <row r="5" spans="1:27" s="120" customFormat="1" ht="15" customHeight="1" x14ac:dyDescent="0.2"/>
    <row r="6" spans="1:27" s="120" customFormat="1" ht="15" customHeight="1" x14ac:dyDescent="0.2"/>
    <row r="7" spans="1:27" s="120" customFormat="1" ht="15" customHeight="1" x14ac:dyDescent="0.2">
      <c r="B7" s="119"/>
      <c r="F7" s="119"/>
      <c r="L7" s="119"/>
      <c r="T7" s="119"/>
    </row>
    <row r="8" spans="1:27" s="120" customFormat="1" ht="15" customHeight="1" x14ac:dyDescent="0.2">
      <c r="A8" s="177" t="s">
        <v>50</v>
      </c>
      <c r="L8" s="119"/>
      <c r="T8" s="119"/>
    </row>
    <row r="9" spans="1:27" ht="28.5" customHeight="1" x14ac:dyDescent="0.2">
      <c r="A9" s="1130" t="s">
        <v>279</v>
      </c>
      <c r="B9" s="1130"/>
      <c r="C9" s="1130"/>
      <c r="D9" s="1130"/>
      <c r="E9" s="1130"/>
      <c r="F9" s="587"/>
      <c r="G9" s="587"/>
      <c r="H9" s="587"/>
      <c r="I9" s="587"/>
    </row>
    <row r="10" spans="1:27" s="703" customFormat="1" ht="13" x14ac:dyDescent="0.2">
      <c r="A10" s="167" t="s">
        <v>177</v>
      </c>
      <c r="B10" s="124"/>
      <c r="C10" s="124"/>
      <c r="D10" s="124"/>
      <c r="E10" s="2"/>
      <c r="F10" s="124"/>
      <c r="G10" s="124"/>
      <c r="H10" s="124"/>
      <c r="I10" s="2" t="s">
        <v>71</v>
      </c>
      <c r="L10" s="167" t="s">
        <v>72</v>
      </c>
      <c r="T10" s="167"/>
      <c r="AA10" s="2" t="s">
        <v>71</v>
      </c>
    </row>
    <row r="11" spans="1:27" ht="19.5" customHeight="1" x14ac:dyDescent="0.2">
      <c r="A11" s="168"/>
      <c r="B11" s="1186">
        <v>2022</v>
      </c>
      <c r="C11" s="1103"/>
      <c r="D11" s="1103"/>
      <c r="E11" s="1103"/>
      <c r="F11" s="1179">
        <v>2023</v>
      </c>
      <c r="G11" s="1145"/>
      <c r="H11" s="1145"/>
      <c r="I11" s="1145"/>
      <c r="L11" s="1186">
        <v>2022</v>
      </c>
      <c r="M11" s="1103"/>
      <c r="N11" s="1103"/>
      <c r="O11" s="1103"/>
      <c r="P11" s="1103"/>
      <c r="Q11" s="1103"/>
      <c r="R11" s="1103"/>
      <c r="S11" s="1104"/>
      <c r="T11" s="1188">
        <v>2023</v>
      </c>
      <c r="U11" s="1103"/>
      <c r="V11" s="1103"/>
      <c r="W11" s="1103"/>
      <c r="X11" s="1103"/>
      <c r="Y11" s="1103"/>
      <c r="Z11" s="1103"/>
      <c r="AA11" s="1103"/>
    </row>
    <row r="12" spans="1:27" ht="52.5" customHeight="1" x14ac:dyDescent="0.2">
      <c r="B12" s="720" t="s">
        <v>82</v>
      </c>
      <c r="C12" s="720" t="s">
        <v>83</v>
      </c>
      <c r="D12" s="720" t="s">
        <v>84</v>
      </c>
      <c r="E12" s="720" t="s">
        <v>178</v>
      </c>
      <c r="F12" s="140" t="s">
        <v>82</v>
      </c>
      <c r="G12" s="720" t="s">
        <v>83</v>
      </c>
      <c r="H12" s="720" t="s">
        <v>84</v>
      </c>
      <c r="I12" s="720" t="s">
        <v>178</v>
      </c>
      <c r="L12" s="1106" t="s">
        <v>82</v>
      </c>
      <c r="M12" s="1106"/>
      <c r="N12" s="1106" t="s">
        <v>83</v>
      </c>
      <c r="O12" s="1106"/>
      <c r="P12" s="1106" t="s">
        <v>84</v>
      </c>
      <c r="Q12" s="1106"/>
      <c r="R12" s="1106" t="s">
        <v>178</v>
      </c>
      <c r="S12" s="1106"/>
      <c r="T12" s="1113" t="s">
        <v>82</v>
      </c>
      <c r="U12" s="1106"/>
      <c r="V12" s="1106" t="s">
        <v>83</v>
      </c>
      <c r="W12" s="1106"/>
      <c r="X12" s="1106" t="s">
        <v>84</v>
      </c>
      <c r="Y12" s="1106"/>
      <c r="Z12" s="1106" t="s">
        <v>178</v>
      </c>
      <c r="AA12" s="1106"/>
    </row>
    <row r="13" spans="1:27" s="131" customFormat="1" x14ac:dyDescent="0.2">
      <c r="A13" s="568"/>
      <c r="B13" s="128" t="s">
        <v>78</v>
      </c>
      <c r="C13" s="128" t="s">
        <v>78</v>
      </c>
      <c r="D13" s="128" t="s">
        <v>78</v>
      </c>
      <c r="E13" s="128" t="s">
        <v>78</v>
      </c>
      <c r="F13" s="129" t="s">
        <v>78</v>
      </c>
      <c r="G13" s="128" t="s">
        <v>78</v>
      </c>
      <c r="H13" s="128" t="s">
        <v>78</v>
      </c>
      <c r="I13" s="128" t="s">
        <v>78</v>
      </c>
      <c r="L13" s="128" t="s">
        <v>78</v>
      </c>
      <c r="M13" s="128" t="s">
        <v>78</v>
      </c>
      <c r="N13" s="128" t="s">
        <v>78</v>
      </c>
      <c r="O13" s="128" t="s">
        <v>78</v>
      </c>
      <c r="P13" s="128" t="s">
        <v>78</v>
      </c>
      <c r="Q13" s="128" t="s">
        <v>78</v>
      </c>
      <c r="R13" s="128" t="s">
        <v>78</v>
      </c>
      <c r="S13" s="128" t="s">
        <v>78</v>
      </c>
      <c r="T13" s="129" t="s">
        <v>78</v>
      </c>
      <c r="U13" s="128" t="s">
        <v>78</v>
      </c>
      <c r="V13" s="128" t="s">
        <v>78</v>
      </c>
      <c r="W13" s="128" t="s">
        <v>78</v>
      </c>
      <c r="X13" s="128" t="s">
        <v>78</v>
      </c>
      <c r="Y13" s="128" t="s">
        <v>78</v>
      </c>
      <c r="Z13" s="128" t="s">
        <v>78</v>
      </c>
      <c r="AA13" s="128" t="s">
        <v>78</v>
      </c>
    </row>
    <row r="14" spans="1:27" s="131" customFormat="1" x14ac:dyDescent="0.2">
      <c r="B14" s="267"/>
      <c r="C14" s="267"/>
      <c r="D14" s="267"/>
      <c r="E14" s="267"/>
      <c r="F14" s="272"/>
      <c r="G14" s="267"/>
      <c r="H14" s="267"/>
      <c r="I14" s="267"/>
      <c r="L14" s="134" t="s">
        <v>79</v>
      </c>
      <c r="M14" s="134" t="s">
        <v>80</v>
      </c>
      <c r="N14" s="134" t="s">
        <v>79</v>
      </c>
      <c r="O14" s="134" t="s">
        <v>80</v>
      </c>
      <c r="P14" s="134" t="s">
        <v>79</v>
      </c>
      <c r="Q14" s="134" t="s">
        <v>80</v>
      </c>
      <c r="R14" s="134" t="s">
        <v>79</v>
      </c>
      <c r="S14" s="134" t="s">
        <v>80</v>
      </c>
      <c r="T14" s="135" t="s">
        <v>79</v>
      </c>
      <c r="U14" s="134" t="s">
        <v>80</v>
      </c>
      <c r="V14" s="134" t="s">
        <v>79</v>
      </c>
      <c r="W14" s="134" t="s">
        <v>80</v>
      </c>
      <c r="X14" s="134" t="s">
        <v>79</v>
      </c>
      <c r="Y14" s="134" t="s">
        <v>80</v>
      </c>
      <c r="Z14" s="134" t="s">
        <v>79</v>
      </c>
      <c r="AA14" s="134" t="s">
        <v>80</v>
      </c>
    </row>
    <row r="15" spans="1:27" ht="17.25" customHeight="1" x14ac:dyDescent="0.2">
      <c r="A15" s="362" t="s">
        <v>234</v>
      </c>
      <c r="B15" s="588"/>
      <c r="C15" s="588"/>
      <c r="D15" s="588"/>
      <c r="E15" s="588"/>
      <c r="F15" s="589"/>
      <c r="G15" s="588"/>
      <c r="H15" s="588"/>
      <c r="I15" s="588"/>
      <c r="L15" s="590"/>
      <c r="M15" s="590"/>
      <c r="N15" s="590"/>
      <c r="O15" s="590"/>
      <c r="P15" s="590"/>
      <c r="Q15" s="590"/>
      <c r="R15" s="590"/>
      <c r="S15" s="590"/>
      <c r="T15" s="591"/>
      <c r="U15" s="590"/>
      <c r="V15" s="590"/>
      <c r="W15" s="590"/>
      <c r="X15" s="590"/>
      <c r="Y15" s="590"/>
      <c r="Z15" s="590"/>
      <c r="AA15" s="590"/>
    </row>
    <row r="16" spans="1:27" x14ac:dyDescent="0.2">
      <c r="A16" s="316" t="s">
        <v>280</v>
      </c>
      <c r="B16" s="680">
        <v>3.5041413299523727</v>
      </c>
      <c r="C16" s="680">
        <v>3.8789707126717219</v>
      </c>
      <c r="D16" s="592">
        <v>9.9684589779944393</v>
      </c>
      <c r="E16" s="593">
        <v>4.9601023058848082</v>
      </c>
      <c r="F16" s="680">
        <v>5.8224096735090454</v>
      </c>
      <c r="G16" s="680">
        <v>1.6138139225353261</v>
      </c>
      <c r="H16" s="592">
        <v>10.686361205792501</v>
      </c>
      <c r="I16" s="592">
        <v>6.316267522393793</v>
      </c>
      <c r="K16" s="578"/>
      <c r="L16" s="680">
        <v>1.8040375829795099</v>
      </c>
      <c r="M16" s="680">
        <v>5.20424507692523</v>
      </c>
      <c r="N16" s="680">
        <v>0.33029642400279902</v>
      </c>
      <c r="O16" s="680">
        <v>7.4276450013406397</v>
      </c>
      <c r="P16" s="680">
        <v>5.2751369967621402</v>
      </c>
      <c r="Q16" s="680">
        <v>14.6617809592267</v>
      </c>
      <c r="R16" s="680">
        <v>3.40225623889439</v>
      </c>
      <c r="S16" s="679">
        <v>6.5179483728752299</v>
      </c>
      <c r="T16" s="680">
        <v>3.1469316164791299</v>
      </c>
      <c r="U16" s="680">
        <v>8.4978877305389702</v>
      </c>
      <c r="V16" s="680">
        <v>0</v>
      </c>
      <c r="W16" s="680">
        <v>3.6534917013269501</v>
      </c>
      <c r="X16" s="680">
        <v>5.29905044167971</v>
      </c>
      <c r="Y16" s="680">
        <v>16.073671969905298</v>
      </c>
      <c r="Z16" s="680">
        <v>4.2714092535953698</v>
      </c>
      <c r="AA16" s="680">
        <v>8.3611257911922099</v>
      </c>
    </row>
    <row r="17" spans="1:27" x14ac:dyDescent="0.2">
      <c r="A17" s="316" t="s">
        <v>281</v>
      </c>
      <c r="B17" s="680">
        <v>12.836201337305839</v>
      </c>
      <c r="C17" s="680">
        <v>18.563036145167697</v>
      </c>
      <c r="D17" s="592">
        <v>11.951463802564016</v>
      </c>
      <c r="E17" s="593">
        <v>13.435538037697743</v>
      </c>
      <c r="F17" s="680">
        <v>9.9470013455425104</v>
      </c>
      <c r="G17" s="680">
        <v>8.4242810427703088</v>
      </c>
      <c r="H17" s="592">
        <v>14.784054299452087</v>
      </c>
      <c r="I17" s="592">
        <v>10.835241395848911</v>
      </c>
      <c r="K17" s="578"/>
      <c r="L17" s="680">
        <v>9.26002229076175</v>
      </c>
      <c r="M17" s="680">
        <v>16.4123803838499</v>
      </c>
      <c r="N17" s="680">
        <v>9.3946973072108708</v>
      </c>
      <c r="O17" s="680">
        <v>27.7313749831245</v>
      </c>
      <c r="P17" s="680">
        <v>6.8714910692246898</v>
      </c>
      <c r="Q17" s="680">
        <v>17.0314365359033</v>
      </c>
      <c r="R17" s="680">
        <v>10.543335538728201</v>
      </c>
      <c r="S17" s="679">
        <v>16.327740536667299</v>
      </c>
      <c r="T17" s="680">
        <v>6.6000301039111804</v>
      </c>
      <c r="U17" s="680">
        <v>13.293972587173901</v>
      </c>
      <c r="V17" s="680">
        <v>2.4865840444327398</v>
      </c>
      <c r="W17" s="680">
        <v>14.3619780411079</v>
      </c>
      <c r="X17" s="680">
        <v>6.7561618210018999</v>
      </c>
      <c r="Y17" s="680">
        <v>22.8119467779023</v>
      </c>
      <c r="Z17" s="680">
        <v>7.8835953965275696</v>
      </c>
      <c r="AA17" s="680">
        <v>13.786887395170201</v>
      </c>
    </row>
    <row r="18" spans="1:27" x14ac:dyDescent="0.2">
      <c r="A18" s="316" t="s">
        <v>282</v>
      </c>
      <c r="B18" s="680">
        <v>40.360697166522336</v>
      </c>
      <c r="C18" s="680">
        <v>39.48327136662423</v>
      </c>
      <c r="D18" s="592">
        <v>43.901557556794508</v>
      </c>
      <c r="E18" s="593">
        <v>41.008559151028898</v>
      </c>
      <c r="F18" s="680">
        <v>39.182880095310928</v>
      </c>
      <c r="G18" s="680">
        <v>48.891194751038761</v>
      </c>
      <c r="H18" s="592">
        <v>30.225742887605321</v>
      </c>
      <c r="I18" s="592">
        <v>38.565454918874998</v>
      </c>
      <c r="K18" s="578"/>
      <c r="L18" s="680">
        <v>35.462418589949003</v>
      </c>
      <c r="M18" s="680">
        <v>45.258975743095597</v>
      </c>
      <c r="N18" s="680">
        <v>29.003145437803799</v>
      </c>
      <c r="O18" s="680">
        <v>49.963397295444601</v>
      </c>
      <c r="P18" s="680">
        <v>35.853951006758699</v>
      </c>
      <c r="Q18" s="680">
        <v>51.949164106830203</v>
      </c>
      <c r="R18" s="680">
        <v>37.092653004509799</v>
      </c>
      <c r="S18" s="679">
        <v>44.924465297547997</v>
      </c>
      <c r="T18" s="680">
        <v>33.847841474988897</v>
      </c>
      <c r="U18" s="680">
        <v>44.517918715633002</v>
      </c>
      <c r="V18" s="680">
        <v>37.536467945260299</v>
      </c>
      <c r="W18" s="680">
        <v>60.245921556817201</v>
      </c>
      <c r="X18" s="680">
        <v>21.365729919884402</v>
      </c>
      <c r="Y18" s="680">
        <v>39.085755855326198</v>
      </c>
      <c r="Z18" s="680">
        <v>34.396071689046202</v>
      </c>
      <c r="AA18" s="680">
        <v>42.734838148703702</v>
      </c>
    </row>
    <row r="19" spans="1:27" x14ac:dyDescent="0.2">
      <c r="A19" s="316" t="s">
        <v>283</v>
      </c>
      <c r="B19" s="680">
        <v>4.2925513173869625</v>
      </c>
      <c r="C19" s="680">
        <v>9.024130937346639</v>
      </c>
      <c r="D19" s="592">
        <v>6.3380215253950638</v>
      </c>
      <c r="E19" s="592">
        <v>5.3908208850893491</v>
      </c>
      <c r="F19" s="148">
        <v>3.5997625945532463</v>
      </c>
      <c r="G19" s="680">
        <v>5.0906981464289913</v>
      </c>
      <c r="H19" s="592">
        <v>11.240998672011546</v>
      </c>
      <c r="I19" s="592">
        <v>5.5840731580407628</v>
      </c>
      <c r="K19" s="578"/>
      <c r="L19" s="680">
        <v>1.9191574896177499</v>
      </c>
      <c r="M19" s="680">
        <v>6.6659451451561704</v>
      </c>
      <c r="N19" s="680">
        <v>0</v>
      </c>
      <c r="O19" s="680">
        <v>18.555626328282798</v>
      </c>
      <c r="P19" s="680">
        <v>1.8864851282723201</v>
      </c>
      <c r="Q19" s="680">
        <v>10.789557922517799</v>
      </c>
      <c r="R19" s="680">
        <v>3.1605475466858999</v>
      </c>
      <c r="S19" s="680">
        <v>7.6210942234927996</v>
      </c>
      <c r="T19" s="148">
        <v>1.69322217349986</v>
      </c>
      <c r="U19" s="680">
        <v>5.5063030156066404</v>
      </c>
      <c r="V19" s="680">
        <v>0.70665218609413205</v>
      </c>
      <c r="W19" s="680">
        <v>9.4747441067638505</v>
      </c>
      <c r="X19" s="680">
        <v>3.2512959607239802</v>
      </c>
      <c r="Y19" s="680">
        <v>19.230701383299099</v>
      </c>
      <c r="Z19" s="680">
        <v>3.1877788658513699</v>
      </c>
      <c r="AA19" s="680">
        <v>7.9803674502301396</v>
      </c>
    </row>
    <row r="20" spans="1:27" x14ac:dyDescent="0.2">
      <c r="A20" s="316" t="s">
        <v>284</v>
      </c>
      <c r="B20" s="680">
        <v>2.1941695365625651</v>
      </c>
      <c r="C20" s="680">
        <v>1.4822291595585808</v>
      </c>
      <c r="D20" s="592">
        <v>2.7452844273428672</v>
      </c>
      <c r="E20" s="593">
        <v>2.2154821152746238</v>
      </c>
      <c r="F20" s="680">
        <v>0.98664572153309316</v>
      </c>
      <c r="G20" s="680">
        <v>1.218795645163228</v>
      </c>
      <c r="H20" s="592">
        <v>1.3229186165206639</v>
      </c>
      <c r="I20" s="592">
        <v>1.0988087723301914</v>
      </c>
      <c r="K20" s="578"/>
      <c r="L20" s="680">
        <v>0.57946915171852098</v>
      </c>
      <c r="M20" s="680">
        <v>3.8088699214066102</v>
      </c>
      <c r="N20" s="680">
        <v>0</v>
      </c>
      <c r="O20" s="680">
        <v>3.5630736425201701</v>
      </c>
      <c r="P20" s="680">
        <v>0</v>
      </c>
      <c r="Q20" s="680">
        <v>5.50654641299601</v>
      </c>
      <c r="R20" s="680">
        <v>1.0493923467508099</v>
      </c>
      <c r="S20" s="679">
        <v>3.3815718837984399</v>
      </c>
      <c r="T20" s="680">
        <v>0</v>
      </c>
      <c r="U20" s="680">
        <v>2.3163252308031699</v>
      </c>
      <c r="V20" s="680">
        <v>0</v>
      </c>
      <c r="W20" s="680">
        <v>3.6238584621525298</v>
      </c>
      <c r="X20" s="680">
        <v>0</v>
      </c>
      <c r="Y20" s="680">
        <v>2.8688474235618502</v>
      </c>
      <c r="Z20" s="680">
        <v>0.14156185493686699</v>
      </c>
      <c r="AA20" s="680">
        <v>2.05605568972351</v>
      </c>
    </row>
    <row r="21" spans="1:27" x14ac:dyDescent="0.2">
      <c r="A21" s="316" t="s">
        <v>274</v>
      </c>
      <c r="B21" s="680">
        <v>1.0581910889777262</v>
      </c>
      <c r="C21" s="680">
        <v>0</v>
      </c>
      <c r="D21" s="592">
        <v>2.3578286211138546</v>
      </c>
      <c r="E21" s="593">
        <v>1.1942390512593095</v>
      </c>
      <c r="F21" s="680">
        <v>0.77759722129854547</v>
      </c>
      <c r="G21" s="680">
        <v>2.0639216457727487</v>
      </c>
      <c r="H21" s="592">
        <v>6.4979743153772755</v>
      </c>
      <c r="I21" s="592">
        <v>2.2884721425843155</v>
      </c>
      <c r="K21" s="578"/>
      <c r="L21" s="680">
        <v>0</v>
      </c>
      <c r="M21" s="680">
        <v>2.27636694195848</v>
      </c>
      <c r="N21" s="680">
        <v>0</v>
      </c>
      <c r="O21" s="680">
        <v>0</v>
      </c>
      <c r="P21" s="680">
        <v>3.00866276469729E-2</v>
      </c>
      <c r="Q21" s="680">
        <v>4.6855706145807297</v>
      </c>
      <c r="R21" s="680">
        <v>0.26021253416930201</v>
      </c>
      <c r="S21" s="679">
        <v>2.1282655683493199</v>
      </c>
      <c r="T21" s="680">
        <v>0</v>
      </c>
      <c r="U21" s="680">
        <v>1.9850347612204</v>
      </c>
      <c r="V21" s="680">
        <v>0</v>
      </c>
      <c r="W21" s="680">
        <v>6.08853656799399</v>
      </c>
      <c r="X21" s="680">
        <v>0</v>
      </c>
      <c r="Y21" s="680">
        <v>14.0131971435714</v>
      </c>
      <c r="Z21" s="680">
        <v>0.265776484422028</v>
      </c>
      <c r="AA21" s="680">
        <v>4.3111678007465999</v>
      </c>
    </row>
    <row r="22" spans="1:27" x14ac:dyDescent="0.2">
      <c r="A22" s="316" t="s">
        <v>285</v>
      </c>
      <c r="B22" s="680">
        <v>8.6304726144060435</v>
      </c>
      <c r="C22" s="680">
        <v>7.9866945271259109</v>
      </c>
      <c r="D22" s="592">
        <v>14.350704990664315</v>
      </c>
      <c r="E22" s="592">
        <v>9.7840225784021762</v>
      </c>
      <c r="F22" s="148">
        <v>8.1421416544653393</v>
      </c>
      <c r="G22" s="680">
        <v>11.630592748967448</v>
      </c>
      <c r="H22" s="592">
        <v>15.432224677739987</v>
      </c>
      <c r="I22" s="592">
        <v>10.343401237145919</v>
      </c>
      <c r="K22" s="578"/>
      <c r="L22" s="680">
        <v>5.6954069271549601</v>
      </c>
      <c r="M22" s="680">
        <v>11.565538301657099</v>
      </c>
      <c r="N22" s="680">
        <v>2.9749837757923299</v>
      </c>
      <c r="O22" s="680">
        <v>12.998405278459501</v>
      </c>
      <c r="P22" s="680">
        <v>7.8995521201305099</v>
      </c>
      <c r="Q22" s="680">
        <v>20.801857861198101</v>
      </c>
      <c r="R22" s="680">
        <v>7.1145779041133599</v>
      </c>
      <c r="S22" s="680">
        <v>12.453467252691</v>
      </c>
      <c r="T22" s="148">
        <v>5.0106798206843903</v>
      </c>
      <c r="U22" s="680">
        <v>11.2736034882463</v>
      </c>
      <c r="V22" s="680">
        <v>5.1626088754931896</v>
      </c>
      <c r="W22" s="680">
        <v>18.098576622441701</v>
      </c>
      <c r="X22" s="680">
        <v>8.7950651398527508</v>
      </c>
      <c r="Y22" s="680">
        <v>22.069384215627199</v>
      </c>
      <c r="Z22" s="680">
        <v>7.7355723630175097</v>
      </c>
      <c r="AA22" s="680">
        <v>12.951230111274301</v>
      </c>
    </row>
    <row r="23" spans="1:27" x14ac:dyDescent="0.2">
      <c r="A23" s="316" t="s">
        <v>271</v>
      </c>
      <c r="B23" s="680">
        <v>3.5871011105896584</v>
      </c>
      <c r="C23" s="680">
        <v>6.2218215065307714</v>
      </c>
      <c r="D23" s="592">
        <v>17.585257822956056</v>
      </c>
      <c r="E23" s="592">
        <v>6.9918782918323084</v>
      </c>
      <c r="F23" s="148">
        <v>5.3580399128911953</v>
      </c>
      <c r="G23" s="680">
        <v>6.6237587755013161</v>
      </c>
      <c r="H23" s="592">
        <v>20.562529546283123</v>
      </c>
      <c r="I23" s="592">
        <v>9.0527242107371038</v>
      </c>
      <c r="K23" s="578"/>
      <c r="L23" s="680">
        <v>1.27033361544556</v>
      </c>
      <c r="M23" s="680">
        <v>5.9038686057337504</v>
      </c>
      <c r="N23" s="680">
        <v>0</v>
      </c>
      <c r="O23" s="680">
        <v>12.546058129217499</v>
      </c>
      <c r="P23" s="680">
        <v>10.5609295508528</v>
      </c>
      <c r="Q23" s="680">
        <v>24.609586095059299</v>
      </c>
      <c r="R23" s="680">
        <v>4.6967119654556102</v>
      </c>
      <c r="S23" s="680">
        <v>9.2870446182090092</v>
      </c>
      <c r="T23" s="148">
        <v>2.5435829897551701</v>
      </c>
      <c r="U23" s="680">
        <v>8.1724968360272303</v>
      </c>
      <c r="V23" s="680">
        <v>0</v>
      </c>
      <c r="W23" s="680">
        <v>13.357808093030499</v>
      </c>
      <c r="X23" s="680">
        <v>12.582249574584299</v>
      </c>
      <c r="Y23" s="680">
        <v>28.542809517982001</v>
      </c>
      <c r="Z23" s="680">
        <v>6.2704723366448301</v>
      </c>
      <c r="AA23" s="680">
        <v>11.8349760848294</v>
      </c>
    </row>
    <row r="24" spans="1:27" x14ac:dyDescent="0.2">
      <c r="A24" s="316" t="s">
        <v>272</v>
      </c>
      <c r="B24" s="680">
        <v>3.2453506153448619</v>
      </c>
      <c r="C24" s="680">
        <v>4.7541939961747692</v>
      </c>
      <c r="D24" s="592">
        <v>17.988577362125596</v>
      </c>
      <c r="E24" s="592">
        <v>6.6563596679670809</v>
      </c>
      <c r="F24" s="148">
        <v>4.2165779410104482</v>
      </c>
      <c r="G24" s="680">
        <v>8.6768723635165816</v>
      </c>
      <c r="H24" s="592">
        <v>13.561465726950855</v>
      </c>
      <c r="I24" s="592">
        <v>7.0365876472332598</v>
      </c>
      <c r="K24" s="578"/>
      <c r="L24" s="680">
        <v>1.1519512421446201</v>
      </c>
      <c r="M24" s="680">
        <v>5.3387499885451</v>
      </c>
      <c r="N24" s="680">
        <v>0.377085223165882</v>
      </c>
      <c r="O24" s="680">
        <v>9.1313027691836499</v>
      </c>
      <c r="P24" s="680">
        <v>10.6238783198113</v>
      </c>
      <c r="Q24" s="680">
        <v>25.353276404439899</v>
      </c>
      <c r="R24" s="680">
        <v>4.3729881202614997</v>
      </c>
      <c r="S24" s="680">
        <v>8.9397312156726692</v>
      </c>
      <c r="T24" s="148">
        <v>1.8164113590762501</v>
      </c>
      <c r="U24" s="680">
        <v>6.61674452294465</v>
      </c>
      <c r="V24" s="680">
        <v>1.1240061176252401</v>
      </c>
      <c r="W24" s="680">
        <v>16.229738609407899</v>
      </c>
      <c r="X24" s="680">
        <v>7.6024564536113202</v>
      </c>
      <c r="Y24" s="680">
        <v>19.5204750002904</v>
      </c>
      <c r="Z24" s="680">
        <v>4.7542793607671499</v>
      </c>
      <c r="AA24" s="680">
        <v>9.3188959336993502</v>
      </c>
    </row>
    <row r="25" spans="1:27" x14ac:dyDescent="0.2">
      <c r="A25" s="316" t="s">
        <v>273</v>
      </c>
      <c r="B25" s="680">
        <v>4.0577782507855371</v>
      </c>
      <c r="C25" s="680">
        <v>5.1722667312082189</v>
      </c>
      <c r="D25" s="592">
        <v>12.872893722819869</v>
      </c>
      <c r="E25" s="593">
        <v>6.1266004328684778</v>
      </c>
      <c r="F25" s="680">
        <v>8.797977657608115</v>
      </c>
      <c r="G25" s="680">
        <v>3.916192753899248</v>
      </c>
      <c r="H25" s="592">
        <v>18.786336591913869</v>
      </c>
      <c r="I25" s="592">
        <v>10.373038057161432</v>
      </c>
      <c r="K25" s="578"/>
      <c r="L25" s="680">
        <v>1.8688292052776601</v>
      </c>
      <c r="M25" s="680">
        <v>6.2467272962934102</v>
      </c>
      <c r="N25" s="680">
        <v>0</v>
      </c>
      <c r="O25" s="680">
        <v>11.178479398577901</v>
      </c>
      <c r="P25" s="680">
        <v>6.6120743046790098</v>
      </c>
      <c r="Q25" s="680">
        <v>19.133713140960701</v>
      </c>
      <c r="R25" s="680">
        <v>4.0034017705543201</v>
      </c>
      <c r="S25" s="679">
        <v>8.2497990951826399</v>
      </c>
      <c r="T25" s="680">
        <v>5.3947295359296401</v>
      </c>
      <c r="U25" s="680">
        <v>12.201225779286601</v>
      </c>
      <c r="V25" s="680">
        <v>0</v>
      </c>
      <c r="W25" s="680">
        <v>7.9769734398303704</v>
      </c>
      <c r="X25" s="680">
        <v>11.491748928777399</v>
      </c>
      <c r="Y25" s="680">
        <v>26.080924255050299</v>
      </c>
      <c r="Z25" s="680">
        <v>7.64486532803007</v>
      </c>
      <c r="AA25" s="680">
        <v>13.1012107862928</v>
      </c>
    </row>
    <row r="26" spans="1:27" x14ac:dyDescent="0.2">
      <c r="A26" s="316" t="s">
        <v>286</v>
      </c>
      <c r="B26" s="680">
        <v>13.239166239430258</v>
      </c>
      <c r="C26" s="680">
        <v>27.306468284155688</v>
      </c>
      <c r="D26" s="592">
        <v>18.643097708789941</v>
      </c>
      <c r="E26" s="592">
        <v>16.357255262986236</v>
      </c>
      <c r="F26" s="148">
        <v>10.410913920792629</v>
      </c>
      <c r="G26" s="680">
        <v>17.756307007819604</v>
      </c>
      <c r="H26" s="592">
        <v>19.929798112681045</v>
      </c>
      <c r="I26" s="592">
        <v>13.701342077959971</v>
      </c>
      <c r="K26" s="578"/>
      <c r="L26" s="680">
        <v>9.8013419798975896</v>
      </c>
      <c r="M26" s="680">
        <v>16.676990498962901</v>
      </c>
      <c r="N26" s="680">
        <v>15.975712945862799</v>
      </c>
      <c r="O26" s="680">
        <v>38.637223622448502</v>
      </c>
      <c r="P26" s="680">
        <v>11.9607847273474</v>
      </c>
      <c r="Q26" s="680">
        <v>25.325410690232498</v>
      </c>
      <c r="R26" s="680">
        <v>13.3637493377074</v>
      </c>
      <c r="S26" s="680">
        <v>19.3507611882651</v>
      </c>
      <c r="T26" s="148">
        <v>7.5009081390449097</v>
      </c>
      <c r="U26" s="680">
        <v>13.320919702540399</v>
      </c>
      <c r="V26" s="680">
        <v>9.0447410855003199</v>
      </c>
      <c r="W26" s="680">
        <v>26.467872930138899</v>
      </c>
      <c r="X26" s="680">
        <v>13.4333478041211</v>
      </c>
      <c r="Y26" s="680">
        <v>26.426248421240999</v>
      </c>
      <c r="Z26" s="680">
        <v>11.098931445256101</v>
      </c>
      <c r="AA26" s="680">
        <v>16.303752710663801</v>
      </c>
    </row>
    <row r="27" spans="1:27" x14ac:dyDescent="0.2">
      <c r="A27" s="703" t="s">
        <v>244</v>
      </c>
      <c r="B27" s="680">
        <v>44.299609775063821</v>
      </c>
      <c r="C27" s="680">
        <v>35.294626704795256</v>
      </c>
      <c r="D27" s="592">
        <v>32.200862634231385</v>
      </c>
      <c r="E27" s="593">
        <v>40.4269698752748</v>
      </c>
      <c r="F27" s="680">
        <v>44.526227084155856</v>
      </c>
      <c r="G27" s="680">
        <v>36.78149835186484</v>
      </c>
      <c r="H27" s="592">
        <v>32.941323521907208</v>
      </c>
      <c r="I27" s="592">
        <v>40.699849487666924</v>
      </c>
      <c r="K27" s="578"/>
      <c r="L27" s="680">
        <v>39.313349995397097</v>
      </c>
      <c r="M27" s="680">
        <v>49.285869554730503</v>
      </c>
      <c r="N27" s="680">
        <v>26.107930399368801</v>
      </c>
      <c r="O27" s="680">
        <v>44.481323010221701</v>
      </c>
      <c r="P27" s="680">
        <v>24.700475312029202</v>
      </c>
      <c r="Q27" s="680">
        <v>39.7012499564335</v>
      </c>
      <c r="R27" s="680">
        <v>36.641934924789197</v>
      </c>
      <c r="S27" s="679">
        <v>44.212004825760403</v>
      </c>
      <c r="T27" s="680">
        <v>39.198768320167098</v>
      </c>
      <c r="U27" s="680">
        <v>49.8536858481447</v>
      </c>
      <c r="V27" s="680">
        <v>25.608632894576498</v>
      </c>
      <c r="W27" s="680">
        <v>47.954363809153101</v>
      </c>
      <c r="X27" s="680">
        <v>24.0225964119022</v>
      </c>
      <c r="Y27" s="680">
        <v>41.860050631912202</v>
      </c>
      <c r="Z27" s="680">
        <v>36.653843134130497</v>
      </c>
      <c r="AA27" s="680">
        <v>44.745855841203401</v>
      </c>
    </row>
    <row r="28" spans="1:27" x14ac:dyDescent="0.2">
      <c r="A28" s="703" t="s">
        <v>276</v>
      </c>
      <c r="B28" s="680">
        <v>55.700390224936179</v>
      </c>
      <c r="C28" s="680">
        <v>64.705373295204737</v>
      </c>
      <c r="D28" s="592">
        <v>67.799137365768615</v>
      </c>
      <c r="E28" s="593">
        <v>59.5730301247252</v>
      </c>
      <c r="F28" s="680">
        <v>55.473772915844052</v>
      </c>
      <c r="G28" s="680">
        <v>63.218501648135188</v>
      </c>
      <c r="H28" s="592">
        <v>67.058676478092849</v>
      </c>
      <c r="I28" s="592">
        <v>59.30015051233314</v>
      </c>
      <c r="K28" s="578"/>
      <c r="L28" s="680">
        <v>50.714130445830797</v>
      </c>
      <c r="M28" s="680">
        <v>60.686650004041603</v>
      </c>
      <c r="N28" s="680">
        <v>55.5186769868276</v>
      </c>
      <c r="O28" s="680">
        <v>73.892069603581902</v>
      </c>
      <c r="P28" s="680">
        <v>60.2987500435664</v>
      </c>
      <c r="Q28" s="680">
        <v>75.299524687970802</v>
      </c>
      <c r="R28" s="680">
        <v>55.787995174239697</v>
      </c>
      <c r="S28" s="679">
        <v>63.358065075210703</v>
      </c>
      <c r="T28" s="680">
        <v>50.1463141517903</v>
      </c>
      <c r="U28" s="680">
        <v>60.801231679897903</v>
      </c>
      <c r="V28" s="680">
        <v>52.045636192785501</v>
      </c>
      <c r="W28" s="680">
        <v>74.391367103484797</v>
      </c>
      <c r="X28" s="680">
        <v>58.1399493733458</v>
      </c>
      <c r="Y28" s="680">
        <v>75.977403582839798</v>
      </c>
      <c r="Z28" s="680">
        <v>55.2541441555028</v>
      </c>
      <c r="AA28" s="680">
        <v>63.346156869163401</v>
      </c>
    </row>
    <row r="29" spans="1:27" x14ac:dyDescent="0.2">
      <c r="A29" s="316"/>
      <c r="B29" s="422"/>
      <c r="C29" s="422"/>
      <c r="D29" s="422"/>
      <c r="E29" s="422"/>
      <c r="F29" s="594"/>
      <c r="G29" s="422"/>
      <c r="H29" s="422"/>
      <c r="I29" s="422"/>
      <c r="K29" s="578"/>
      <c r="L29" s="595"/>
      <c r="M29" s="595"/>
      <c r="N29" s="595"/>
      <c r="O29" s="595"/>
      <c r="P29" s="595"/>
      <c r="Q29" s="595"/>
      <c r="R29" s="595"/>
      <c r="S29" s="595"/>
      <c r="T29" s="596"/>
      <c r="U29" s="595"/>
      <c r="V29" s="595"/>
      <c r="W29" s="595"/>
      <c r="X29" s="595"/>
      <c r="Y29" s="595"/>
      <c r="Z29" s="595"/>
      <c r="AA29" s="595"/>
    </row>
    <row r="30" spans="1:27" ht="17.25" customHeight="1" x14ac:dyDescent="0.2">
      <c r="A30" s="597" t="s">
        <v>287</v>
      </c>
      <c r="B30" s="588"/>
      <c r="C30" s="588"/>
      <c r="D30" s="588"/>
      <c r="E30" s="588"/>
      <c r="F30" s="589"/>
      <c r="G30" s="588"/>
      <c r="H30" s="588"/>
      <c r="I30" s="588"/>
      <c r="K30" s="578"/>
      <c r="L30" s="598"/>
      <c r="M30" s="598"/>
      <c r="N30" s="598"/>
      <c r="O30" s="598"/>
      <c r="P30" s="598"/>
      <c r="Q30" s="598"/>
      <c r="R30" s="598"/>
      <c r="S30" s="598"/>
      <c r="T30" s="599"/>
      <c r="U30" s="598"/>
      <c r="V30" s="598"/>
      <c r="W30" s="598"/>
      <c r="X30" s="598"/>
      <c r="Y30" s="598"/>
      <c r="Z30" s="598"/>
      <c r="AA30" s="598"/>
    </row>
    <row r="31" spans="1:27" x14ac:dyDescent="0.2">
      <c r="A31" s="316" t="s">
        <v>280</v>
      </c>
      <c r="B31" s="680">
        <v>2.4289945647439217</v>
      </c>
      <c r="C31" s="680">
        <v>0</v>
      </c>
      <c r="D31" s="592">
        <v>6.903879904138555</v>
      </c>
      <c r="E31" s="593">
        <v>2.7099197377712834</v>
      </c>
      <c r="F31" s="680">
        <v>6.813043040784625</v>
      </c>
      <c r="G31" s="680" t="s">
        <v>106</v>
      </c>
      <c r="H31" s="592" t="s">
        <v>106</v>
      </c>
      <c r="I31" s="592">
        <v>5.6578381545811522</v>
      </c>
      <c r="K31" s="578"/>
      <c r="L31" s="680">
        <v>0.55096346797200701</v>
      </c>
      <c r="M31" s="680">
        <v>4.3070256615158398</v>
      </c>
      <c r="N31" s="680">
        <v>0</v>
      </c>
      <c r="O31" s="680">
        <v>0</v>
      </c>
      <c r="P31" s="680">
        <v>0</v>
      </c>
      <c r="Q31" s="680">
        <v>14.692647337269401</v>
      </c>
      <c r="R31" s="680">
        <v>0.87670854219973104</v>
      </c>
      <c r="S31" s="679">
        <v>4.54313093334284</v>
      </c>
      <c r="T31" s="680">
        <v>2.5423179178254798</v>
      </c>
      <c r="U31" s="680">
        <v>11.0837681637438</v>
      </c>
      <c r="V31" s="680" t="s">
        <v>106</v>
      </c>
      <c r="W31" s="680" t="s">
        <v>106</v>
      </c>
      <c r="X31" s="680" t="s">
        <v>106</v>
      </c>
      <c r="Y31" s="680" t="s">
        <v>106</v>
      </c>
      <c r="Z31" s="680">
        <v>2.4642487024961701</v>
      </c>
      <c r="AA31" s="680">
        <v>8.8514276066661406</v>
      </c>
    </row>
    <row r="32" spans="1:27" x14ac:dyDescent="0.2">
      <c r="A32" s="316" t="s">
        <v>281</v>
      </c>
      <c r="B32" s="680">
        <v>12.713839829532981</v>
      </c>
      <c r="C32" s="680">
        <v>25.263365808717509</v>
      </c>
      <c r="D32" s="592">
        <v>19.219595248342483</v>
      </c>
      <c r="E32" s="593">
        <v>15.215229258685145</v>
      </c>
      <c r="F32" s="680">
        <v>10.717541968388097</v>
      </c>
      <c r="G32" s="680" t="s">
        <v>106</v>
      </c>
      <c r="H32" s="592" t="s">
        <v>106</v>
      </c>
      <c r="I32" s="592">
        <v>11.470757099473678</v>
      </c>
      <c r="K32" s="578"/>
      <c r="L32" s="680">
        <v>7.5288759493642203</v>
      </c>
      <c r="M32" s="680">
        <v>17.898803709701699</v>
      </c>
      <c r="N32" s="680">
        <v>8.7619848083369298</v>
      </c>
      <c r="O32" s="680">
        <v>41.764746809098099</v>
      </c>
      <c r="P32" s="680">
        <v>7.1383499033887396</v>
      </c>
      <c r="Q32" s="680">
        <v>31.300840593296201</v>
      </c>
      <c r="R32" s="680">
        <v>10.5242153728712</v>
      </c>
      <c r="S32" s="679">
        <v>19.906243144499101</v>
      </c>
      <c r="T32" s="680">
        <v>5.4757999534600401</v>
      </c>
      <c r="U32" s="680">
        <v>15.9592839833161</v>
      </c>
      <c r="V32" s="680" t="s">
        <v>106</v>
      </c>
      <c r="W32" s="680" t="s">
        <v>106</v>
      </c>
      <c r="X32" s="680" t="s">
        <v>106</v>
      </c>
      <c r="Y32" s="680" t="s">
        <v>106</v>
      </c>
      <c r="Z32" s="680">
        <v>6.4688897741193498</v>
      </c>
      <c r="AA32" s="680">
        <v>16.472624424827998</v>
      </c>
    </row>
    <row r="33" spans="1:27" x14ac:dyDescent="0.2">
      <c r="A33" s="316" t="s">
        <v>282</v>
      </c>
      <c r="B33" s="680">
        <v>39.874604202738659</v>
      </c>
      <c r="C33" s="680">
        <v>33.720203616539571</v>
      </c>
      <c r="D33" s="592">
        <v>40.588274005825937</v>
      </c>
      <c r="E33" s="593">
        <v>39.168814778480481</v>
      </c>
      <c r="F33" s="680">
        <v>35.963400558576282</v>
      </c>
      <c r="G33" s="680" t="s">
        <v>106</v>
      </c>
      <c r="H33" s="592" t="s">
        <v>106</v>
      </c>
      <c r="I33" s="592">
        <v>35.689507087849314</v>
      </c>
      <c r="K33" s="578"/>
      <c r="L33" s="680">
        <v>32.989505497010001</v>
      </c>
      <c r="M33" s="680">
        <v>46.759702908467297</v>
      </c>
      <c r="N33" s="680">
        <v>16.583467744930399</v>
      </c>
      <c r="O33" s="680">
        <v>50.856939488148797</v>
      </c>
      <c r="P33" s="680">
        <v>25.063770233787601</v>
      </c>
      <c r="Q33" s="680">
        <v>56.112777777864302</v>
      </c>
      <c r="R33" s="680">
        <v>33.1910108414082</v>
      </c>
      <c r="S33" s="679">
        <v>45.146618715552897</v>
      </c>
      <c r="T33" s="680">
        <v>28.262180688539299</v>
      </c>
      <c r="U33" s="680">
        <v>43.664620428613297</v>
      </c>
      <c r="V33" s="680" t="s">
        <v>106</v>
      </c>
      <c r="W33" s="680" t="s">
        <v>106</v>
      </c>
      <c r="X33" s="680" t="s">
        <v>106</v>
      </c>
      <c r="Y33" s="680" t="s">
        <v>106</v>
      </c>
      <c r="Z33" s="680">
        <v>29.005764042609901</v>
      </c>
      <c r="AA33" s="680">
        <v>42.373250133088703</v>
      </c>
    </row>
    <row r="34" spans="1:27" x14ac:dyDescent="0.2">
      <c r="A34" s="316" t="s">
        <v>283</v>
      </c>
      <c r="B34" s="680">
        <v>4.6128924308517023</v>
      </c>
      <c r="C34" s="680">
        <v>10.672960830929428</v>
      </c>
      <c r="D34" s="680">
        <v>5.3348615600182372</v>
      </c>
      <c r="E34" s="592">
        <v>5.4979555581991892</v>
      </c>
      <c r="F34" s="148">
        <v>3.4598963222745844</v>
      </c>
      <c r="G34" s="680" t="s">
        <v>106</v>
      </c>
      <c r="H34" s="680" t="s">
        <v>106</v>
      </c>
      <c r="I34" s="592">
        <v>6.4821630373674681</v>
      </c>
      <c r="J34" s="578"/>
      <c r="K34" s="578"/>
      <c r="L34" s="680">
        <v>1.0372648030560401</v>
      </c>
      <c r="M34" s="680">
        <v>8.1885200586473701</v>
      </c>
      <c r="N34" s="680">
        <v>0</v>
      </c>
      <c r="O34" s="680">
        <v>26.723163375131701</v>
      </c>
      <c r="P34" s="680">
        <v>0</v>
      </c>
      <c r="Q34" s="680">
        <v>11.601174859161899</v>
      </c>
      <c r="R34" s="680">
        <v>2.0051794123883599</v>
      </c>
      <c r="S34" s="680">
        <v>8.9907317040100292</v>
      </c>
      <c r="T34" s="148">
        <v>0.60664019151933302</v>
      </c>
      <c r="U34" s="680">
        <v>6.31315245302984</v>
      </c>
      <c r="V34" s="680" t="s">
        <v>106</v>
      </c>
      <c r="W34" s="680" t="s">
        <v>106</v>
      </c>
      <c r="X34" s="680" t="s">
        <v>106</v>
      </c>
      <c r="Y34" s="680" t="s">
        <v>106</v>
      </c>
      <c r="Z34" s="680">
        <v>2.3238003121817101</v>
      </c>
      <c r="AA34" s="680">
        <v>10.640525762553199</v>
      </c>
    </row>
    <row r="35" spans="1:27" x14ac:dyDescent="0.2">
      <c r="A35" s="316" t="s">
        <v>284</v>
      </c>
      <c r="B35" s="680">
        <v>0.58173238317895881</v>
      </c>
      <c r="C35" s="680">
        <v>0</v>
      </c>
      <c r="D35" s="592">
        <v>0</v>
      </c>
      <c r="E35" s="593">
        <v>0.42840027282018805</v>
      </c>
      <c r="F35" s="680">
        <v>0</v>
      </c>
      <c r="G35" s="680" t="s">
        <v>106</v>
      </c>
      <c r="H35" s="592" t="s">
        <v>106</v>
      </c>
      <c r="I35" s="592">
        <v>0</v>
      </c>
      <c r="K35" s="578"/>
      <c r="L35" s="680">
        <v>0</v>
      </c>
      <c r="M35" s="680">
        <v>1.43667853141846</v>
      </c>
      <c r="N35" s="680">
        <v>0</v>
      </c>
      <c r="O35" s="680">
        <v>0</v>
      </c>
      <c r="P35" s="680">
        <v>0</v>
      </c>
      <c r="Q35" s="680">
        <v>0</v>
      </c>
      <c r="R35" s="680">
        <v>0</v>
      </c>
      <c r="S35" s="679">
        <v>1.05637682444972</v>
      </c>
      <c r="T35" s="680">
        <v>0</v>
      </c>
      <c r="U35" s="680">
        <v>0</v>
      </c>
      <c r="V35" s="680" t="s">
        <v>106</v>
      </c>
      <c r="W35" s="680" t="s">
        <v>106</v>
      </c>
      <c r="X35" s="680" t="s">
        <v>106</v>
      </c>
      <c r="Y35" s="680" t="s">
        <v>106</v>
      </c>
      <c r="Z35" s="680">
        <v>0</v>
      </c>
      <c r="AA35" s="680">
        <v>0</v>
      </c>
    </row>
    <row r="36" spans="1:27" x14ac:dyDescent="0.2">
      <c r="A36" s="316" t="s">
        <v>274</v>
      </c>
      <c r="B36" s="680">
        <v>0.41139099774213916</v>
      </c>
      <c r="C36" s="680">
        <v>0</v>
      </c>
      <c r="D36" s="592">
        <v>1.6657797690924658</v>
      </c>
      <c r="E36" s="593">
        <v>0.52521521486995204</v>
      </c>
      <c r="F36" s="680">
        <v>1.3343741725169103</v>
      </c>
      <c r="G36" s="680" t="s">
        <v>106</v>
      </c>
      <c r="H36" s="592" t="s">
        <v>106</v>
      </c>
      <c r="I36" s="592">
        <v>3.2199762882673371</v>
      </c>
      <c r="K36" s="578"/>
      <c r="L36" s="680">
        <v>0</v>
      </c>
      <c r="M36" s="680">
        <v>1.21312244492053</v>
      </c>
      <c r="N36" s="680">
        <v>0</v>
      </c>
      <c r="O36" s="680">
        <v>0</v>
      </c>
      <c r="P36" s="680">
        <v>0</v>
      </c>
      <c r="Q36" s="680">
        <v>4.9621547772620396</v>
      </c>
      <c r="R36" s="680">
        <v>0</v>
      </c>
      <c r="S36" s="679">
        <v>1.25566286056865</v>
      </c>
      <c r="T36" s="680">
        <v>0</v>
      </c>
      <c r="U36" s="680">
        <v>3.40327804619543</v>
      </c>
      <c r="V36" s="680" t="s">
        <v>106</v>
      </c>
      <c r="W36" s="680" t="s">
        <v>106</v>
      </c>
      <c r="X36" s="680" t="s">
        <v>106</v>
      </c>
      <c r="Y36" s="680" t="s">
        <v>106</v>
      </c>
      <c r="Z36" s="680">
        <v>0</v>
      </c>
      <c r="AA36" s="680">
        <v>6.9131773947212496</v>
      </c>
    </row>
    <row r="37" spans="1:27" x14ac:dyDescent="0.2">
      <c r="A37" s="316" t="s">
        <v>285</v>
      </c>
      <c r="B37" s="680">
        <v>7.0666300030511611</v>
      </c>
      <c r="C37" s="680">
        <v>8.157450379922949</v>
      </c>
      <c r="D37" s="680">
        <v>19.655044752529214</v>
      </c>
      <c r="E37" s="592">
        <v>8.8882225505773551</v>
      </c>
      <c r="F37" s="148">
        <v>7.7028508059784313</v>
      </c>
      <c r="G37" s="680" t="s">
        <v>106</v>
      </c>
      <c r="H37" s="680" t="s">
        <v>106</v>
      </c>
      <c r="I37" s="592">
        <v>10.010147419132471</v>
      </c>
      <c r="K37" s="578"/>
      <c r="L37" s="680">
        <v>3.3082312909430001</v>
      </c>
      <c r="M37" s="680">
        <v>10.8250287151593</v>
      </c>
      <c r="N37" s="680">
        <v>6.3071658123271798E-2</v>
      </c>
      <c r="O37" s="680">
        <v>16.251829101722599</v>
      </c>
      <c r="P37" s="680">
        <v>5.9078210384502601</v>
      </c>
      <c r="Q37" s="680">
        <v>33.402268466608199</v>
      </c>
      <c r="R37" s="680">
        <v>5.1109960626765503</v>
      </c>
      <c r="S37" s="680">
        <v>12.665449038478201</v>
      </c>
      <c r="T37" s="148">
        <v>3.1231133959042698</v>
      </c>
      <c r="U37" s="680">
        <v>12.2825882160526</v>
      </c>
      <c r="V37" s="680" t="s">
        <v>106</v>
      </c>
      <c r="W37" s="680" t="s">
        <v>106</v>
      </c>
      <c r="X37" s="680" t="s">
        <v>106</v>
      </c>
      <c r="Y37" s="680" t="s">
        <v>106</v>
      </c>
      <c r="Z37" s="680">
        <v>5.8009519700499101</v>
      </c>
      <c r="AA37" s="680">
        <v>14.219342868215</v>
      </c>
    </row>
    <row r="38" spans="1:27" x14ac:dyDescent="0.2">
      <c r="A38" s="316" t="s">
        <v>271</v>
      </c>
      <c r="B38" s="680">
        <v>3.6284517107000505</v>
      </c>
      <c r="C38" s="680">
        <v>11.127272235331246</v>
      </c>
      <c r="D38" s="680">
        <v>17.19023175626673</v>
      </c>
      <c r="E38" s="592">
        <v>6.4139343527627393</v>
      </c>
      <c r="F38" s="148">
        <v>3.0353621108299254</v>
      </c>
      <c r="G38" s="680" t="s">
        <v>106</v>
      </c>
      <c r="H38" s="680" t="s">
        <v>106</v>
      </c>
      <c r="I38" s="592">
        <v>7.1853121705723133</v>
      </c>
      <c r="K38" s="578"/>
      <c r="L38" s="680">
        <v>0.23333308957193499</v>
      </c>
      <c r="M38" s="680">
        <v>7.0235703318281697</v>
      </c>
      <c r="N38" s="680">
        <v>0</v>
      </c>
      <c r="O38" s="680">
        <v>23.5386800375109</v>
      </c>
      <c r="P38" s="680">
        <v>5.1824782791828303</v>
      </c>
      <c r="Q38" s="680">
        <v>29.1979852333506</v>
      </c>
      <c r="R38" s="680">
        <v>3.0619833713854101</v>
      </c>
      <c r="S38" s="680">
        <v>9.76588533414008</v>
      </c>
      <c r="T38" s="148">
        <v>0</v>
      </c>
      <c r="U38" s="680">
        <v>6.2586009515579102</v>
      </c>
      <c r="V38" s="680" t="s">
        <v>106</v>
      </c>
      <c r="W38" s="680" t="s">
        <v>106</v>
      </c>
      <c r="X38" s="680" t="s">
        <v>106</v>
      </c>
      <c r="Y38" s="680" t="s">
        <v>106</v>
      </c>
      <c r="Z38" s="680">
        <v>3.02154977989465</v>
      </c>
      <c r="AA38" s="680">
        <v>11.349074561249999</v>
      </c>
    </row>
    <row r="39" spans="1:27" x14ac:dyDescent="0.2">
      <c r="A39" s="316" t="s">
        <v>272</v>
      </c>
      <c r="B39" s="680">
        <v>2.4246389315081149</v>
      </c>
      <c r="C39" s="680">
        <v>5.4625966627093696</v>
      </c>
      <c r="D39" s="680">
        <v>15.631171424889491</v>
      </c>
      <c r="E39" s="592">
        <v>4.5821293773817953</v>
      </c>
      <c r="F39" s="148">
        <v>3.2816306841107492</v>
      </c>
      <c r="G39" s="680" t="s">
        <v>106</v>
      </c>
      <c r="H39" s="680" t="s">
        <v>106</v>
      </c>
      <c r="I39" s="592">
        <v>6.1396273599189257</v>
      </c>
      <c r="K39" s="578"/>
      <c r="L39" s="680">
        <v>0</v>
      </c>
      <c r="M39" s="680">
        <v>5.1366289873660396</v>
      </c>
      <c r="N39" s="680">
        <v>0</v>
      </c>
      <c r="O39" s="680">
        <v>13.0842782101489</v>
      </c>
      <c r="P39" s="680">
        <v>1.82868884198149</v>
      </c>
      <c r="Q39" s="680">
        <v>29.4336540077975</v>
      </c>
      <c r="R39" s="680">
        <v>1.5782327496881501</v>
      </c>
      <c r="S39" s="680">
        <v>7.58602600507544</v>
      </c>
      <c r="T39" s="148">
        <v>0.245933532302852</v>
      </c>
      <c r="U39" s="680">
        <v>6.3173278359186504</v>
      </c>
      <c r="V39" s="680" t="s">
        <v>106</v>
      </c>
      <c r="W39" s="680" t="s">
        <v>106</v>
      </c>
      <c r="X39" s="680" t="s">
        <v>106</v>
      </c>
      <c r="Y39" s="680" t="s">
        <v>106</v>
      </c>
      <c r="Z39" s="680">
        <v>2.6386185575852301</v>
      </c>
      <c r="AA39" s="680">
        <v>9.6406361622526298</v>
      </c>
    </row>
    <row r="40" spans="1:27" x14ac:dyDescent="0.2">
      <c r="A40" s="316" t="s">
        <v>273</v>
      </c>
      <c r="B40" s="680">
        <v>3.3113128132357388</v>
      </c>
      <c r="C40" s="680">
        <v>8.5692233568152485</v>
      </c>
      <c r="D40" s="592">
        <v>8.7062206092779189</v>
      </c>
      <c r="E40" s="593">
        <v>4.7154636076841587</v>
      </c>
      <c r="F40" s="680">
        <v>9.4608126859855446</v>
      </c>
      <c r="G40" s="680" t="s">
        <v>106</v>
      </c>
      <c r="H40" s="592" t="s">
        <v>106</v>
      </c>
      <c r="I40" s="592">
        <v>10.121318186048113</v>
      </c>
      <c r="K40" s="578"/>
      <c r="L40" s="680">
        <v>0.78100612345942699</v>
      </c>
      <c r="M40" s="680">
        <v>5.8416195030120504</v>
      </c>
      <c r="N40" s="680">
        <v>0</v>
      </c>
      <c r="O40" s="680">
        <v>20.584373174289599</v>
      </c>
      <c r="P40" s="680">
        <v>0</v>
      </c>
      <c r="Q40" s="680">
        <v>21.292935549148901</v>
      </c>
      <c r="R40" s="680">
        <v>1.71656021683453</v>
      </c>
      <c r="S40" s="679">
        <v>7.7143669985337997</v>
      </c>
      <c r="T40" s="680">
        <v>4.5720479266720204</v>
      </c>
      <c r="U40" s="680">
        <v>14.349577445299101</v>
      </c>
      <c r="V40" s="680" t="s">
        <v>106</v>
      </c>
      <c r="W40" s="680" t="s">
        <v>106</v>
      </c>
      <c r="X40" s="680" t="s">
        <v>106</v>
      </c>
      <c r="Y40" s="680" t="s">
        <v>106</v>
      </c>
      <c r="Z40" s="680">
        <v>5.7684073362460104</v>
      </c>
      <c r="AA40" s="680">
        <v>14.4742290358502</v>
      </c>
    </row>
    <row r="41" spans="1:27" x14ac:dyDescent="0.2">
      <c r="A41" s="316" t="s">
        <v>286</v>
      </c>
      <c r="B41" s="680">
        <v>13.220537591245973</v>
      </c>
      <c r="C41" s="680">
        <v>26.91332720554383</v>
      </c>
      <c r="D41" s="680">
        <v>21.261864305072169</v>
      </c>
      <c r="E41" s="592">
        <v>16.075610625159175</v>
      </c>
      <c r="F41" s="148">
        <v>8.3303419505730272</v>
      </c>
      <c r="G41" s="680" t="s">
        <v>106</v>
      </c>
      <c r="H41" s="680" t="s">
        <v>106</v>
      </c>
      <c r="I41" s="592">
        <v>10.513692918642985</v>
      </c>
      <c r="K41" s="578"/>
      <c r="L41" s="680">
        <v>8.6384684252634596</v>
      </c>
      <c r="M41" s="680">
        <v>17.802606757228499</v>
      </c>
      <c r="N41" s="680">
        <v>7.8517449772348602</v>
      </c>
      <c r="O41" s="680">
        <v>45.974909433852801</v>
      </c>
      <c r="P41" s="680">
        <v>7.0617669381242498</v>
      </c>
      <c r="Q41" s="680">
        <v>35.461961672020102</v>
      </c>
      <c r="R41" s="680">
        <v>11.3608565931931</v>
      </c>
      <c r="S41" s="680">
        <v>20.790364657125298</v>
      </c>
      <c r="T41" s="148">
        <v>4.6338136980681899</v>
      </c>
      <c r="U41" s="680">
        <v>12.0268702030779</v>
      </c>
      <c r="V41" s="680" t="s">
        <v>106</v>
      </c>
      <c r="W41" s="680" t="s">
        <v>106</v>
      </c>
      <c r="X41" s="680" t="s">
        <v>106</v>
      </c>
      <c r="Y41" s="680" t="s">
        <v>106</v>
      </c>
      <c r="Z41" s="680">
        <v>6.8447666434680903</v>
      </c>
      <c r="AA41" s="680">
        <v>14.182619193817899</v>
      </c>
    </row>
    <row r="42" spans="1:27" x14ac:dyDescent="0.2">
      <c r="A42" s="703" t="s">
        <v>244</v>
      </c>
      <c r="B42" s="680">
        <v>47.779968828336912</v>
      </c>
      <c r="C42" s="680">
        <v>38.247096847810525</v>
      </c>
      <c r="D42" s="592">
        <v>40.570248236812546</v>
      </c>
      <c r="E42" s="593">
        <v>45.577277715157493</v>
      </c>
      <c r="F42" s="680">
        <v>48.31177036987588</v>
      </c>
      <c r="G42" s="680" t="s">
        <v>106</v>
      </c>
      <c r="H42" s="592" t="s">
        <v>106</v>
      </c>
      <c r="I42" s="592">
        <v>45.02066261160838</v>
      </c>
      <c r="K42" s="578"/>
      <c r="L42" s="680">
        <v>40.912538740740402</v>
      </c>
      <c r="M42" s="680">
        <v>54.647398915933401</v>
      </c>
      <c r="N42" s="680">
        <v>22.297121144135499</v>
      </c>
      <c r="O42" s="680">
        <v>54.197072551485498</v>
      </c>
      <c r="P42" s="680">
        <v>26.197783296954199</v>
      </c>
      <c r="Q42" s="680">
        <v>54.9427131766708</v>
      </c>
      <c r="R42" s="680">
        <v>39.690788680452599</v>
      </c>
      <c r="S42" s="679">
        <v>51.463766749862501</v>
      </c>
      <c r="T42" s="680">
        <v>40.568430182983597</v>
      </c>
      <c r="U42" s="680">
        <v>56.055110556768199</v>
      </c>
      <c r="V42" s="680" t="s">
        <v>106</v>
      </c>
      <c r="W42" s="680" t="s">
        <v>106</v>
      </c>
      <c r="X42" s="680" t="s">
        <v>106</v>
      </c>
      <c r="Y42" s="680" t="s">
        <v>106</v>
      </c>
      <c r="Z42" s="680">
        <v>38.811529506827497</v>
      </c>
      <c r="AA42" s="680">
        <v>51.229795716389297</v>
      </c>
    </row>
    <row r="43" spans="1:27" x14ac:dyDescent="0.2">
      <c r="A43" s="703" t="s">
        <v>276</v>
      </c>
      <c r="B43" s="680">
        <v>52.220031171663088</v>
      </c>
      <c r="C43" s="680">
        <v>61.752903152189475</v>
      </c>
      <c r="D43" s="592">
        <v>59.429751763187454</v>
      </c>
      <c r="E43" s="593">
        <v>54.422722284842507</v>
      </c>
      <c r="F43" s="680">
        <v>51.688229630124091</v>
      </c>
      <c r="G43" s="680" t="s">
        <v>106</v>
      </c>
      <c r="H43" s="592" t="s">
        <v>106</v>
      </c>
      <c r="I43" s="592">
        <v>54.979337388391599</v>
      </c>
      <c r="K43" s="578"/>
      <c r="L43" s="680">
        <v>45.352601083833498</v>
      </c>
      <c r="M43" s="680">
        <v>59.087461259492599</v>
      </c>
      <c r="N43" s="680">
        <v>45.802927442417399</v>
      </c>
      <c r="O43" s="680">
        <v>77.702878861961494</v>
      </c>
      <c r="P43" s="680">
        <v>45.057286821536898</v>
      </c>
      <c r="Q43" s="680">
        <v>73.802216704838003</v>
      </c>
      <c r="R43" s="680">
        <v>48.536233250137499</v>
      </c>
      <c r="S43" s="679">
        <v>60.309211319547401</v>
      </c>
      <c r="T43" s="680">
        <v>43.944889443229997</v>
      </c>
      <c r="U43" s="680">
        <v>59.4315698170182</v>
      </c>
      <c r="V43" s="680" t="s">
        <v>106</v>
      </c>
      <c r="W43" s="680" t="s">
        <v>106</v>
      </c>
      <c r="X43" s="680" t="s">
        <v>106</v>
      </c>
      <c r="Y43" s="680" t="s">
        <v>106</v>
      </c>
      <c r="Z43" s="680">
        <v>48.770204284409402</v>
      </c>
      <c r="AA43" s="680">
        <v>61.188470492373803</v>
      </c>
    </row>
    <row r="44" spans="1:27" x14ac:dyDescent="0.2">
      <c r="A44" s="316"/>
      <c r="B44" s="422"/>
      <c r="C44" s="422"/>
      <c r="D44" s="422"/>
      <c r="E44" s="422"/>
      <c r="F44" s="594"/>
      <c r="G44" s="422"/>
      <c r="H44" s="422"/>
      <c r="I44" s="422"/>
      <c r="K44" s="578"/>
      <c r="L44" s="595"/>
      <c r="M44" s="595"/>
      <c r="N44" s="595"/>
      <c r="O44" s="595"/>
      <c r="P44" s="595"/>
      <c r="Q44" s="595"/>
      <c r="R44" s="595"/>
      <c r="S44" s="595"/>
      <c r="T44" s="596"/>
      <c r="U44" s="595"/>
      <c r="V44" s="595"/>
      <c r="W44" s="595"/>
      <c r="X44" s="595"/>
      <c r="Y44" s="595"/>
      <c r="Z44" s="595"/>
      <c r="AA44" s="595"/>
    </row>
    <row r="45" spans="1:27" ht="15" x14ac:dyDescent="0.2">
      <c r="A45" s="597" t="s">
        <v>288</v>
      </c>
      <c r="B45" s="588"/>
      <c r="C45" s="588"/>
      <c r="D45" s="588"/>
      <c r="E45" s="588"/>
      <c r="F45" s="589"/>
      <c r="G45" s="588"/>
      <c r="H45" s="588"/>
      <c r="I45" s="588"/>
      <c r="K45" s="578"/>
      <c r="L45" s="598"/>
      <c r="M45" s="598"/>
      <c r="N45" s="598"/>
      <c r="O45" s="598"/>
      <c r="P45" s="598"/>
      <c r="Q45" s="598"/>
      <c r="R45" s="598"/>
      <c r="S45" s="598"/>
      <c r="T45" s="599"/>
      <c r="U45" s="598"/>
      <c r="V45" s="598"/>
      <c r="W45" s="598"/>
      <c r="X45" s="598"/>
      <c r="Y45" s="598"/>
      <c r="Z45" s="598"/>
      <c r="AA45" s="598"/>
    </row>
    <row r="46" spans="1:27" x14ac:dyDescent="0.2">
      <c r="A46" s="316" t="s">
        <v>280</v>
      </c>
      <c r="B46" s="680">
        <v>5.0486848621006368</v>
      </c>
      <c r="C46" s="680">
        <v>7.5460875752479586</v>
      </c>
      <c r="D46" s="592">
        <v>11.390738227510839</v>
      </c>
      <c r="E46" s="593">
        <v>7.3595752409420641</v>
      </c>
      <c r="F46" s="680">
        <v>4.4388866091410399</v>
      </c>
      <c r="G46" s="680">
        <v>3.3760820358118395</v>
      </c>
      <c r="H46" s="592">
        <v>13.30080074780799</v>
      </c>
      <c r="I46" s="592">
        <v>7.0329589838331863</v>
      </c>
      <c r="K46" s="578"/>
      <c r="L46" s="680">
        <v>1.8799735263258399</v>
      </c>
      <c r="M46" s="680">
        <v>8.2173961978754395</v>
      </c>
      <c r="N46" s="680">
        <v>0.67409373049209498</v>
      </c>
      <c r="O46" s="680">
        <v>14.4180814200038</v>
      </c>
      <c r="P46" s="680">
        <v>5.3808902921981296</v>
      </c>
      <c r="Q46" s="680">
        <v>17.4005861628236</v>
      </c>
      <c r="R46" s="680">
        <v>4.7027137266966896</v>
      </c>
      <c r="S46" s="679">
        <v>10.016436755187399</v>
      </c>
      <c r="T46" s="680">
        <v>1.7868410474171299</v>
      </c>
      <c r="U46" s="680">
        <v>7.0909321708649404</v>
      </c>
      <c r="V46" s="680">
        <v>0</v>
      </c>
      <c r="W46" s="680">
        <v>7.6370337513554496</v>
      </c>
      <c r="X46" s="680">
        <v>5.9954067689377402</v>
      </c>
      <c r="Y46" s="680">
        <v>20.606194726678201</v>
      </c>
      <c r="Z46" s="680">
        <v>4.2875640852162498</v>
      </c>
      <c r="AA46" s="680">
        <v>9.7783538824501104</v>
      </c>
    </row>
    <row r="47" spans="1:27" x14ac:dyDescent="0.2">
      <c r="A47" s="316" t="s">
        <v>281</v>
      </c>
      <c r="B47" s="680">
        <v>13.011984478296645</v>
      </c>
      <c r="C47" s="680">
        <v>12.228651661738702</v>
      </c>
      <c r="D47" s="592">
        <v>8.5783047849759964</v>
      </c>
      <c r="E47" s="593">
        <v>11.537771617305319</v>
      </c>
      <c r="F47" s="680">
        <v>8.8708608086340899</v>
      </c>
      <c r="G47" s="680">
        <v>5.6307254056914413</v>
      </c>
      <c r="H47" s="592">
        <v>14.521836274111209</v>
      </c>
      <c r="I47" s="592">
        <v>10.143491147964852</v>
      </c>
      <c r="K47" s="578"/>
      <c r="L47" s="680">
        <v>8.3693769388507597</v>
      </c>
      <c r="M47" s="680">
        <v>17.654592017742502</v>
      </c>
      <c r="N47" s="680">
        <v>4.26192974049785</v>
      </c>
      <c r="O47" s="680">
        <v>20.195373582979599</v>
      </c>
      <c r="P47" s="680">
        <v>3.8453427824980899</v>
      </c>
      <c r="Q47" s="680">
        <v>13.311266787453899</v>
      </c>
      <c r="R47" s="680">
        <v>8.3271000841583191</v>
      </c>
      <c r="S47" s="679">
        <v>14.748443150452299</v>
      </c>
      <c r="T47" s="680">
        <v>5.1773258788213896</v>
      </c>
      <c r="U47" s="680">
        <v>12.5643957384468</v>
      </c>
      <c r="V47" s="680">
        <v>0</v>
      </c>
      <c r="W47" s="680">
        <v>11.2703227224803</v>
      </c>
      <c r="X47" s="680">
        <v>7.94789742173693</v>
      </c>
      <c r="Y47" s="680">
        <v>21.095775126485499</v>
      </c>
      <c r="Z47" s="680">
        <v>7.1479023236111798</v>
      </c>
      <c r="AA47" s="680">
        <v>13.1390799723185</v>
      </c>
    </row>
    <row r="48" spans="1:27" x14ac:dyDescent="0.2">
      <c r="A48" s="316" t="s">
        <v>282</v>
      </c>
      <c r="B48" s="680">
        <v>41.05901275238493</v>
      </c>
      <c r="C48" s="680">
        <v>44.931583429787111</v>
      </c>
      <c r="D48" s="592">
        <v>45.439261211599295</v>
      </c>
      <c r="E48" s="593">
        <v>42.970363002818004</v>
      </c>
      <c r="F48" s="680">
        <v>43.679219852756439</v>
      </c>
      <c r="G48" s="680">
        <v>52.259783352418644</v>
      </c>
      <c r="H48" s="592">
        <v>33.179651632681598</v>
      </c>
      <c r="I48" s="592">
        <v>41.695885235020548</v>
      </c>
      <c r="K48" s="578"/>
      <c r="L48" s="680">
        <v>34.2109318074505</v>
      </c>
      <c r="M48" s="680">
        <v>47.907093697319297</v>
      </c>
      <c r="N48" s="680">
        <v>32.387545987583401</v>
      </c>
      <c r="O48" s="680">
        <v>57.475620871990799</v>
      </c>
      <c r="P48" s="680">
        <v>35.988917625029401</v>
      </c>
      <c r="Q48" s="680">
        <v>54.889604798169202</v>
      </c>
      <c r="R48" s="680">
        <v>37.858623443979297</v>
      </c>
      <c r="S48" s="679">
        <v>48.082102561656697</v>
      </c>
      <c r="T48" s="680">
        <v>36.160820579996702</v>
      </c>
      <c r="U48" s="680">
        <v>51.197619125516098</v>
      </c>
      <c r="V48" s="680">
        <v>38.239923439705201</v>
      </c>
      <c r="W48" s="680">
        <v>66.279643265132094</v>
      </c>
      <c r="X48" s="680">
        <v>24.053189424782101</v>
      </c>
      <c r="Y48" s="680">
        <v>42.306113840581197</v>
      </c>
      <c r="Z48" s="680">
        <v>36.185258636548802</v>
      </c>
      <c r="AA48" s="680">
        <v>47.2065118334922</v>
      </c>
    </row>
    <row r="49" spans="1:27" x14ac:dyDescent="0.2">
      <c r="A49" s="316" t="s">
        <v>283</v>
      </c>
      <c r="B49" s="680">
        <v>3.8323529417845226</v>
      </c>
      <c r="C49" s="680">
        <v>7.4653535311329628</v>
      </c>
      <c r="D49" s="592">
        <v>6.8035907172207652</v>
      </c>
      <c r="E49" s="592">
        <v>5.276578266656494</v>
      </c>
      <c r="F49" s="148">
        <v>3.7951004662795911</v>
      </c>
      <c r="G49" s="680">
        <v>4.3777253600568073</v>
      </c>
      <c r="H49" s="592">
        <v>6.1283730943044494</v>
      </c>
      <c r="I49" s="592">
        <v>4.6065144712876656</v>
      </c>
      <c r="K49" s="578"/>
      <c r="L49" s="680">
        <v>1.1109023888635201</v>
      </c>
      <c r="M49" s="680">
        <v>6.5538034947055301</v>
      </c>
      <c r="N49" s="680">
        <v>0</v>
      </c>
      <c r="O49" s="680">
        <v>18.232295203961499</v>
      </c>
      <c r="P49" s="680">
        <v>0.92934272895413395</v>
      </c>
      <c r="Q49" s="680">
        <v>12.6778387054874</v>
      </c>
      <c r="R49" s="680">
        <v>2.4579454020343499</v>
      </c>
      <c r="S49" s="680">
        <v>8.0952111312786297</v>
      </c>
      <c r="T49" s="148">
        <v>1.3889523536977</v>
      </c>
      <c r="U49" s="680">
        <v>6.2012485788614802</v>
      </c>
      <c r="V49" s="680">
        <v>6.2848205954001798E-2</v>
      </c>
      <c r="W49" s="680">
        <v>8.6926025141596206</v>
      </c>
      <c r="X49" s="680">
        <v>1.35335620961313</v>
      </c>
      <c r="Y49" s="680">
        <v>10.903389978995801</v>
      </c>
      <c r="Z49" s="680">
        <v>2.4417932151168098</v>
      </c>
      <c r="AA49" s="680">
        <v>6.7712357274585102</v>
      </c>
    </row>
    <row r="50" spans="1:27" x14ac:dyDescent="0.2">
      <c r="A50" s="316" t="s">
        <v>284</v>
      </c>
      <c r="B50" s="680">
        <v>4.5105782882285315</v>
      </c>
      <c r="C50" s="680">
        <v>2.8835048968212775</v>
      </c>
      <c r="D50" s="592">
        <v>4.0193781873441567</v>
      </c>
      <c r="E50" s="593">
        <v>4.1211294944988923</v>
      </c>
      <c r="F50" s="680">
        <v>2.3645996217284657</v>
      </c>
      <c r="G50" s="680">
        <v>2.5497078848451959</v>
      </c>
      <c r="H50" s="592">
        <v>2.0512678117585219</v>
      </c>
      <c r="I50" s="592">
        <v>2.2948472593434919</v>
      </c>
      <c r="K50" s="578"/>
      <c r="L50" s="680">
        <v>0.78699745314417002</v>
      </c>
      <c r="M50" s="680">
        <v>8.2341591233128995</v>
      </c>
      <c r="N50" s="680">
        <v>0</v>
      </c>
      <c r="O50" s="680">
        <v>6.92821788457334</v>
      </c>
      <c r="P50" s="680">
        <v>1.42013355729081E-2</v>
      </c>
      <c r="Q50" s="680">
        <v>8.0245550391154001</v>
      </c>
      <c r="R50" s="680">
        <v>1.7987454077568299</v>
      </c>
      <c r="S50" s="679">
        <v>6.4435135812409499</v>
      </c>
      <c r="T50" s="680">
        <v>0</v>
      </c>
      <c r="U50" s="680">
        <v>5.5420849913888599</v>
      </c>
      <c r="V50" s="680">
        <v>0</v>
      </c>
      <c r="W50" s="680">
        <v>7.5742782061909804</v>
      </c>
      <c r="X50" s="680">
        <v>0</v>
      </c>
      <c r="Y50" s="680">
        <v>4.4431285619657999</v>
      </c>
      <c r="Z50" s="680">
        <v>0.30103035361177299</v>
      </c>
      <c r="AA50" s="680">
        <v>4.2886641650752102</v>
      </c>
    </row>
    <row r="51" spans="1:27" x14ac:dyDescent="0.2">
      <c r="A51" s="316" t="s">
        <v>274</v>
      </c>
      <c r="B51" s="680">
        <v>1.9873766939933755</v>
      </c>
      <c r="C51" s="680">
        <v>0</v>
      </c>
      <c r="D51" s="592">
        <v>2.6790103227963735</v>
      </c>
      <c r="E51" s="593">
        <v>1.9076498700402362</v>
      </c>
      <c r="F51" s="680">
        <v>0</v>
      </c>
      <c r="G51" s="680">
        <v>0</v>
      </c>
      <c r="H51" s="592">
        <v>4.1037709802998528</v>
      </c>
      <c r="I51" s="592">
        <v>1.2745424788388262</v>
      </c>
      <c r="K51" s="578"/>
      <c r="L51" s="680">
        <v>0</v>
      </c>
      <c r="M51" s="680">
        <v>4.7202021552532702</v>
      </c>
      <c r="N51" s="680">
        <v>0</v>
      </c>
      <c r="O51" s="680">
        <v>0</v>
      </c>
      <c r="P51" s="680">
        <v>0</v>
      </c>
      <c r="Q51" s="680">
        <v>5.7273587717725398</v>
      </c>
      <c r="R51" s="680">
        <v>0.146298978103413</v>
      </c>
      <c r="S51" s="679">
        <v>3.6690007619770602</v>
      </c>
      <c r="T51" s="680">
        <v>0</v>
      </c>
      <c r="U51" s="680">
        <v>0</v>
      </c>
      <c r="V51" s="680">
        <v>0</v>
      </c>
      <c r="W51" s="680">
        <v>0</v>
      </c>
      <c r="X51" s="680">
        <v>0.26758207923795402</v>
      </c>
      <c r="Y51" s="680">
        <v>7.9399598813617596</v>
      </c>
      <c r="Z51" s="680">
        <v>7.6600549654191899E-2</v>
      </c>
      <c r="AA51" s="680">
        <v>2.47248440802346</v>
      </c>
    </row>
    <row r="52" spans="1:27" x14ac:dyDescent="0.2">
      <c r="A52" s="316" t="s">
        <v>285</v>
      </c>
      <c r="B52" s="680">
        <v>10.877071003415496</v>
      </c>
      <c r="C52" s="680">
        <v>7.8252646753536306</v>
      </c>
      <c r="D52" s="592">
        <v>11.888946884944069</v>
      </c>
      <c r="E52" s="592">
        <v>10.739255257051544</v>
      </c>
      <c r="F52" s="148">
        <v>8.7556572505722254</v>
      </c>
      <c r="G52" s="680">
        <v>10.212748781771491</v>
      </c>
      <c r="H52" s="592">
        <v>14.337283750960051</v>
      </c>
      <c r="I52" s="592">
        <v>10.706143510710893</v>
      </c>
      <c r="K52" s="578"/>
      <c r="L52" s="680">
        <v>6.3071751695289304</v>
      </c>
      <c r="M52" s="680">
        <v>15.446966837302099</v>
      </c>
      <c r="N52" s="680">
        <v>1.4328831148379</v>
      </c>
      <c r="O52" s="680">
        <v>14.217646235869401</v>
      </c>
      <c r="P52" s="680">
        <v>4.8899818291108197</v>
      </c>
      <c r="Q52" s="680">
        <v>18.8879119407773</v>
      </c>
      <c r="R52" s="680">
        <v>7.3514541049914</v>
      </c>
      <c r="S52" s="680">
        <v>14.127056409111701</v>
      </c>
      <c r="T52" s="148">
        <v>4.4531236113520301</v>
      </c>
      <c r="U52" s="680">
        <v>13.0581908897924</v>
      </c>
      <c r="V52" s="680">
        <v>2.71408743223965</v>
      </c>
      <c r="W52" s="680">
        <v>17.7114101313033</v>
      </c>
      <c r="X52" s="680">
        <v>8.0515823747060509</v>
      </c>
      <c r="Y52" s="680">
        <v>20.6229851272141</v>
      </c>
      <c r="Z52" s="680">
        <v>7.57503214135936</v>
      </c>
      <c r="AA52" s="680">
        <v>13.8372548800624</v>
      </c>
    </row>
    <row r="53" spans="1:27" x14ac:dyDescent="0.2">
      <c r="A53" s="316" t="s">
        <v>271</v>
      </c>
      <c r="B53" s="680">
        <v>3.5276973119477311</v>
      </c>
      <c r="C53" s="680">
        <v>1.5842868565898576</v>
      </c>
      <c r="D53" s="592">
        <v>17.768590464774086</v>
      </c>
      <c r="E53" s="592">
        <v>7.6081664363718122</v>
      </c>
      <c r="F53" s="148">
        <v>8.6019022906395168</v>
      </c>
      <c r="G53" s="680">
        <v>4.0453533977024154</v>
      </c>
      <c r="H53" s="592">
        <v>18.78265847062066</v>
      </c>
      <c r="I53" s="592">
        <v>11.085376959233676</v>
      </c>
      <c r="K53" s="578"/>
      <c r="L53" s="680">
        <v>0.53173440092442104</v>
      </c>
      <c r="M53" s="680">
        <v>6.5236602229710403</v>
      </c>
      <c r="N53" s="680">
        <v>0</v>
      </c>
      <c r="O53" s="680">
        <v>4.7251261828392197</v>
      </c>
      <c r="P53" s="680">
        <v>9.0368131381333896</v>
      </c>
      <c r="Q53" s="680">
        <v>26.500367791414799</v>
      </c>
      <c r="R53" s="680">
        <v>4.2794787427456402</v>
      </c>
      <c r="S53" s="680">
        <v>10.936854129998</v>
      </c>
      <c r="T53" s="148">
        <v>3.5090039522565499</v>
      </c>
      <c r="U53" s="680">
        <v>13.694800629022501</v>
      </c>
      <c r="V53" s="680">
        <v>0</v>
      </c>
      <c r="W53" s="680">
        <v>8.7632847613094107</v>
      </c>
      <c r="X53" s="680">
        <v>11.1107310865239</v>
      </c>
      <c r="Y53" s="680">
        <v>26.4545858547175</v>
      </c>
      <c r="Z53" s="680">
        <v>7.4072860449923104</v>
      </c>
      <c r="AA53" s="680">
        <v>14.763467873474999</v>
      </c>
    </row>
    <row r="54" spans="1:27" x14ac:dyDescent="0.2">
      <c r="A54" s="316" t="s">
        <v>272</v>
      </c>
      <c r="B54" s="680">
        <v>4.4243756229518816</v>
      </c>
      <c r="C54" s="680">
        <v>4.0844814470553334</v>
      </c>
      <c r="D54" s="592">
        <v>19.082655689495706</v>
      </c>
      <c r="E54" s="592">
        <v>8.8682066149052332</v>
      </c>
      <c r="F54" s="148">
        <v>5.5223295304665641</v>
      </c>
      <c r="G54" s="680">
        <v>2.5497078848451959</v>
      </c>
      <c r="H54" s="592">
        <v>14.966632408161287</v>
      </c>
      <c r="I54" s="592">
        <v>8.0129167883588828</v>
      </c>
      <c r="K54" s="578"/>
      <c r="L54" s="680">
        <v>1.0345846862985599</v>
      </c>
      <c r="M54" s="680">
        <v>7.8141665596051997</v>
      </c>
      <c r="N54" s="680">
        <v>0</v>
      </c>
      <c r="O54" s="680">
        <v>8.7815872491254101</v>
      </c>
      <c r="P54" s="680">
        <v>10.3929986922496</v>
      </c>
      <c r="Q54" s="680">
        <v>27.772312686741799</v>
      </c>
      <c r="R54" s="680">
        <v>5.2784513487994502</v>
      </c>
      <c r="S54" s="680">
        <v>12.457961881011</v>
      </c>
      <c r="T54" s="148">
        <v>1.5411926627369299</v>
      </c>
      <c r="U54" s="680">
        <v>9.5034663981962009</v>
      </c>
      <c r="V54" s="680">
        <v>0</v>
      </c>
      <c r="W54" s="680">
        <v>7.5742782061909804</v>
      </c>
      <c r="X54" s="680">
        <v>8.4711107599131203</v>
      </c>
      <c r="Y54" s="680">
        <v>21.462154056409499</v>
      </c>
      <c r="Z54" s="680">
        <v>4.9642262008145996</v>
      </c>
      <c r="AA54" s="680">
        <v>11.061607375903201</v>
      </c>
    </row>
    <row r="55" spans="1:27" x14ac:dyDescent="0.2">
      <c r="A55" s="316" t="s">
        <v>273</v>
      </c>
      <c r="B55" s="680">
        <v>5.1301419511183246</v>
      </c>
      <c r="C55" s="680">
        <v>1.960838276100453</v>
      </c>
      <c r="D55" s="592">
        <v>14.806657729585169</v>
      </c>
      <c r="E55" s="593">
        <v>7.6313603877600906</v>
      </c>
      <c r="F55" s="680">
        <v>7.8722592435865577</v>
      </c>
      <c r="G55" s="680">
        <v>3.8614812496823205</v>
      </c>
      <c r="H55" s="592">
        <v>18.729286587124026</v>
      </c>
      <c r="I55" s="592">
        <v>10.647031732292985</v>
      </c>
      <c r="K55" s="578"/>
      <c r="L55" s="680">
        <v>1.18580490673784</v>
      </c>
      <c r="M55" s="680">
        <v>9.0744789954988097</v>
      </c>
      <c r="N55" s="680">
        <v>0</v>
      </c>
      <c r="O55" s="680">
        <v>4.4350464744900204</v>
      </c>
      <c r="P55" s="680">
        <v>7.5772143330872499</v>
      </c>
      <c r="Q55" s="680">
        <v>22.0361011260831</v>
      </c>
      <c r="R55" s="680">
        <v>4.5238443995386302</v>
      </c>
      <c r="S55" s="679">
        <v>10.7388763759815</v>
      </c>
      <c r="T55" s="680">
        <v>3.1463885155693601</v>
      </c>
      <c r="U55" s="680">
        <v>12.5981299716038</v>
      </c>
      <c r="V55" s="680">
        <v>0</v>
      </c>
      <c r="W55" s="680">
        <v>9.4790638003172898</v>
      </c>
      <c r="X55" s="680">
        <v>11.5426457274088</v>
      </c>
      <c r="Y55" s="680">
        <v>25.915927446839198</v>
      </c>
      <c r="Z55" s="680">
        <v>7.1458219928098501</v>
      </c>
      <c r="AA55" s="680">
        <v>14.1482414717761</v>
      </c>
    </row>
    <row r="56" spans="1:27" x14ac:dyDescent="0.2">
      <c r="A56" s="316" t="s">
        <v>286</v>
      </c>
      <c r="B56" s="680">
        <v>13.265927942108219</v>
      </c>
      <c r="C56" s="680">
        <v>27.678137571072245</v>
      </c>
      <c r="D56" s="592">
        <v>17.427721208638925</v>
      </c>
      <c r="E56" s="593">
        <v>16.657585865198929</v>
      </c>
      <c r="F56" s="680">
        <v>13.316650193126042</v>
      </c>
      <c r="G56" s="680">
        <v>14.394777324622732</v>
      </c>
      <c r="H56" s="592">
        <v>25.210192779010971</v>
      </c>
      <c r="I56" s="592">
        <v>17.171055074110885</v>
      </c>
      <c r="K56" s="578"/>
      <c r="L56" s="680">
        <v>8.1588337208828197</v>
      </c>
      <c r="M56" s="680">
        <v>18.373022163333601</v>
      </c>
      <c r="N56" s="680">
        <v>14.9081185564136</v>
      </c>
      <c r="O56" s="680">
        <v>40.448156585730899</v>
      </c>
      <c r="P56" s="680">
        <v>10.4690375599461</v>
      </c>
      <c r="Q56" s="680">
        <v>24.386404857331801</v>
      </c>
      <c r="R56" s="680">
        <v>12.647667862452</v>
      </c>
      <c r="S56" s="680">
        <v>20.6675038679459</v>
      </c>
      <c r="T56" s="148">
        <v>8.3863567383720596</v>
      </c>
      <c r="U56" s="680">
        <v>18.246943647879998</v>
      </c>
      <c r="V56" s="680">
        <v>5.0710952553423496</v>
      </c>
      <c r="W56" s="680">
        <v>23.7184593939031</v>
      </c>
      <c r="X56" s="680">
        <v>17.150012039630301</v>
      </c>
      <c r="Y56" s="680">
        <v>33.270373518391601</v>
      </c>
      <c r="Z56" s="680">
        <v>13.383999416084</v>
      </c>
      <c r="AA56" s="680">
        <v>20.958110732137701</v>
      </c>
    </row>
    <row r="57" spans="1:27" x14ac:dyDescent="0.2">
      <c r="A57" s="703" t="s">
        <v>244</v>
      </c>
      <c r="B57" s="680">
        <v>39.299765810277776</v>
      </c>
      <c r="C57" s="680">
        <v>32.503408660190118</v>
      </c>
      <c r="D57" s="592">
        <v>28.316608651260903</v>
      </c>
      <c r="E57" s="593">
        <v>34.934960273861741</v>
      </c>
      <c r="F57" s="680">
        <v>39.239320121430808</v>
      </c>
      <c r="G57" s="680">
        <v>33.923759369397146</v>
      </c>
      <c r="H57" s="592">
        <v>31.347089181146295</v>
      </c>
      <c r="I57" s="592">
        <v>35.996702842353081</v>
      </c>
      <c r="K57" s="578"/>
      <c r="L57" s="680">
        <v>31.693918630517</v>
      </c>
      <c r="M57" s="680">
        <v>46.905612990038598</v>
      </c>
      <c r="N57" s="680">
        <v>21.943392389026499</v>
      </c>
      <c r="O57" s="680">
        <v>43.063424931353701</v>
      </c>
      <c r="P57" s="680">
        <v>19.273243869668299</v>
      </c>
      <c r="Q57" s="680">
        <v>37.359973432853501</v>
      </c>
      <c r="R57" s="680">
        <v>29.889302376217699</v>
      </c>
      <c r="S57" s="679">
        <v>39.980618171505803</v>
      </c>
      <c r="T57" s="680">
        <v>31.5452251525316</v>
      </c>
      <c r="U57" s="680">
        <v>46.933415090330001</v>
      </c>
      <c r="V57" s="680">
        <v>21.0297231395257</v>
      </c>
      <c r="W57" s="680">
        <v>46.817795599268599</v>
      </c>
      <c r="X57" s="680">
        <v>21.439493940158101</v>
      </c>
      <c r="Y57" s="680">
        <v>41.254684422134503</v>
      </c>
      <c r="Z57" s="680">
        <v>30.649670415939902</v>
      </c>
      <c r="AA57" s="680">
        <v>41.343735268766203</v>
      </c>
    </row>
    <row r="58" spans="1:27" x14ac:dyDescent="0.2">
      <c r="A58" s="703" t="s">
        <v>276</v>
      </c>
      <c r="B58" s="680">
        <v>60.700234189722224</v>
      </c>
      <c r="C58" s="680">
        <v>67.496591339809882</v>
      </c>
      <c r="D58" s="680">
        <v>71.683391348739093</v>
      </c>
      <c r="E58" s="679">
        <v>65.065039726138252</v>
      </c>
      <c r="F58" s="680">
        <v>60.760679878569242</v>
      </c>
      <c r="G58" s="680">
        <v>66.076240630602825</v>
      </c>
      <c r="H58" s="680">
        <v>68.65291081885367</v>
      </c>
      <c r="I58" s="680">
        <v>64.003297157646955</v>
      </c>
      <c r="K58" s="578"/>
      <c r="L58" s="680">
        <v>53.0943870095346</v>
      </c>
      <c r="M58" s="680">
        <v>68.306081369909805</v>
      </c>
      <c r="N58" s="680">
        <v>56.936575057595903</v>
      </c>
      <c r="O58" s="680">
        <v>78.056607622023904</v>
      </c>
      <c r="P58" s="680">
        <v>62.640026567163403</v>
      </c>
      <c r="Q58" s="680">
        <v>80.726756130314797</v>
      </c>
      <c r="R58" s="680">
        <v>60.019381828494197</v>
      </c>
      <c r="S58" s="679">
        <v>70.110697623782301</v>
      </c>
      <c r="T58" s="680">
        <v>53.066584910181703</v>
      </c>
      <c r="U58" s="680">
        <v>68.454774846956695</v>
      </c>
      <c r="V58" s="680">
        <v>53.182204403906297</v>
      </c>
      <c r="W58" s="680">
        <v>78.970276857299396</v>
      </c>
      <c r="X58" s="680">
        <v>58.7453155760222</v>
      </c>
      <c r="Y58" s="680">
        <v>78.560506061685203</v>
      </c>
      <c r="Z58" s="680">
        <v>58.656264730302802</v>
      </c>
      <c r="AA58" s="680">
        <v>69.350329584991101</v>
      </c>
    </row>
    <row r="59" spans="1:27" x14ac:dyDescent="0.2">
      <c r="A59" s="316"/>
      <c r="B59" s="422"/>
      <c r="C59" s="422"/>
      <c r="D59" s="422"/>
      <c r="E59" s="422"/>
      <c r="F59" s="594"/>
      <c r="G59" s="422"/>
      <c r="H59" s="422"/>
      <c r="I59" s="422"/>
      <c r="T59" s="150"/>
    </row>
    <row r="60" spans="1:27" x14ac:dyDescent="0.2">
      <c r="A60" s="501" t="s">
        <v>56</v>
      </c>
      <c r="B60" s="560"/>
      <c r="C60" s="560"/>
      <c r="D60" s="560"/>
      <c r="E60" s="560"/>
      <c r="F60" s="559"/>
      <c r="G60" s="560"/>
      <c r="H60" s="560"/>
      <c r="I60" s="560"/>
      <c r="T60" s="150"/>
    </row>
    <row r="61" spans="1:27" x14ac:dyDescent="0.2">
      <c r="A61" s="388" t="s">
        <v>81</v>
      </c>
      <c r="B61" s="433">
        <v>591.99999999999989</v>
      </c>
      <c r="C61" s="433">
        <v>138.99999999999997</v>
      </c>
      <c r="D61" s="433">
        <v>211.99999999999986</v>
      </c>
      <c r="E61" s="433">
        <v>943.00000000000045</v>
      </c>
      <c r="F61" s="432">
        <v>468.00000000000028</v>
      </c>
      <c r="G61" s="433">
        <v>118.99999999999999</v>
      </c>
      <c r="H61" s="433">
        <v>180.99999999999991</v>
      </c>
      <c r="I61" s="438">
        <v>768</v>
      </c>
      <c r="T61" s="150"/>
    </row>
    <row r="62" spans="1:27" x14ac:dyDescent="0.2">
      <c r="A62" s="683" t="s">
        <v>127</v>
      </c>
      <c r="B62" s="433">
        <v>288.00000000000023</v>
      </c>
      <c r="C62" s="433">
        <v>51.000000000000014</v>
      </c>
      <c r="D62" s="433">
        <v>59.000000000000014</v>
      </c>
      <c r="E62" s="433">
        <v>398.00000000000017</v>
      </c>
      <c r="F62" s="432">
        <v>208.00000000000003</v>
      </c>
      <c r="G62" s="433">
        <v>44.999999999999993</v>
      </c>
      <c r="H62" s="433">
        <v>39.000000000000021</v>
      </c>
      <c r="I62" s="433">
        <v>292.00000000000028</v>
      </c>
      <c r="T62" s="150"/>
    </row>
    <row r="63" spans="1:27" x14ac:dyDescent="0.2">
      <c r="A63" s="683" t="s">
        <v>126</v>
      </c>
      <c r="B63" s="433">
        <v>304.00000000000017</v>
      </c>
      <c r="C63" s="433">
        <v>87.999999999999972</v>
      </c>
      <c r="D63" s="433">
        <v>153.00000000000003</v>
      </c>
      <c r="E63" s="433">
        <v>545.00000000000011</v>
      </c>
      <c r="F63" s="432">
        <v>259.99999999999989</v>
      </c>
      <c r="G63" s="433">
        <v>74.000000000000014</v>
      </c>
      <c r="H63" s="433">
        <v>142</v>
      </c>
      <c r="I63" s="433">
        <v>475.99999999999966</v>
      </c>
      <c r="T63" s="150"/>
    </row>
    <row r="64" spans="1:27" x14ac:dyDescent="0.2">
      <c r="A64" s="600"/>
      <c r="B64" s="284"/>
      <c r="C64" s="284"/>
      <c r="D64" s="284"/>
      <c r="E64" s="284"/>
      <c r="F64" s="285"/>
      <c r="G64" s="284"/>
      <c r="H64" s="284"/>
      <c r="I64" s="284"/>
      <c r="L64" s="284"/>
      <c r="M64" s="284"/>
      <c r="N64" s="284"/>
      <c r="O64" s="284"/>
      <c r="P64" s="284"/>
      <c r="Q64" s="284"/>
      <c r="R64" s="284"/>
      <c r="S64" s="284"/>
      <c r="T64" s="285"/>
      <c r="U64" s="284"/>
      <c r="V64" s="284"/>
      <c r="W64" s="284"/>
      <c r="X64" s="284"/>
      <c r="Y64" s="284"/>
      <c r="Z64" s="284"/>
      <c r="AA64" s="284"/>
    </row>
    <row r="65" spans="1:35" s="166" customFormat="1" x14ac:dyDescent="0.2">
      <c r="A65" s="1111" t="s">
        <v>87</v>
      </c>
      <c r="B65" s="1111"/>
      <c r="C65" s="1111"/>
      <c r="D65" s="1111"/>
      <c r="E65" s="1111"/>
      <c r="F65" s="1111"/>
      <c r="G65" s="1111"/>
      <c r="H65" s="1111"/>
      <c r="I65" s="1111"/>
    </row>
    <row r="67" spans="1:35" x14ac:dyDescent="0.2">
      <c r="A67" s="1139" t="s">
        <v>53</v>
      </c>
      <c r="B67" s="1139"/>
      <c r="C67" s="1139"/>
      <c r="D67" s="1139"/>
      <c r="E67" s="1139"/>
      <c r="F67" s="1139"/>
      <c r="G67" s="1139"/>
      <c r="H67" s="1139"/>
      <c r="I67" s="1139"/>
    </row>
    <row r="68" spans="1:35" ht="51.75" customHeight="1" x14ac:dyDescent="0.2">
      <c r="A68" s="1182" t="s">
        <v>289</v>
      </c>
      <c r="B68" s="1182"/>
      <c r="C68" s="1182"/>
      <c r="D68" s="1182"/>
      <c r="E68" s="1182"/>
      <c r="F68" s="1182"/>
      <c r="G68" s="1182"/>
      <c r="H68" s="1182"/>
      <c r="I68" s="1182"/>
    </row>
    <row r="69" spans="1:35" x14ac:dyDescent="0.2">
      <c r="A69" s="1155" t="s">
        <v>290</v>
      </c>
      <c r="B69" s="1155"/>
      <c r="C69" s="1155"/>
      <c r="D69" s="1155"/>
      <c r="E69" s="1155"/>
      <c r="F69" s="1155"/>
      <c r="G69" s="1155"/>
      <c r="H69" s="1155"/>
      <c r="I69" s="1155"/>
    </row>
    <row r="70" spans="1:35" x14ac:dyDescent="0.2">
      <c r="A70" s="1143" t="s">
        <v>247</v>
      </c>
      <c r="B70" s="1143"/>
      <c r="C70" s="1143"/>
      <c r="D70" s="1143"/>
      <c r="E70" s="1143"/>
      <c r="F70" s="1143"/>
      <c r="G70" s="1143"/>
      <c r="H70" s="1143"/>
      <c r="I70" s="1143"/>
    </row>
    <row r="71" spans="1:35" x14ac:dyDescent="0.2">
      <c r="A71" s="1140" t="s">
        <v>248</v>
      </c>
      <c r="B71" s="1140"/>
      <c r="C71" s="1140"/>
      <c r="D71" s="1140"/>
      <c r="E71" s="1140"/>
      <c r="F71" s="1140"/>
      <c r="G71" s="1140"/>
      <c r="H71" s="1140"/>
      <c r="I71" s="1140"/>
    </row>
    <row r="72" spans="1:35" x14ac:dyDescent="0.2">
      <c r="A72" s="719"/>
      <c r="B72" s="719"/>
      <c r="C72" s="719"/>
      <c r="D72" s="719"/>
      <c r="E72" s="719"/>
      <c r="F72" s="719"/>
      <c r="G72" s="717"/>
      <c r="H72" s="719"/>
      <c r="I72" s="719"/>
    </row>
    <row r="73" spans="1:35" x14ac:dyDescent="0.2">
      <c r="A73" s="717"/>
    </row>
    <row r="74" spans="1:35" x14ac:dyDescent="0.2">
      <c r="A74" s="1110" t="s">
        <v>43</v>
      </c>
      <c r="B74" s="1110"/>
      <c r="C74" s="1110"/>
      <c r="D74" s="1110"/>
      <c r="E74" s="1110"/>
      <c r="F74" s="1110"/>
      <c r="G74" s="1110"/>
      <c r="H74" s="1110"/>
      <c r="I74" s="1110"/>
    </row>
    <row r="75" spans="1:35" x14ac:dyDescent="0.2">
      <c r="B75" s="902"/>
      <c r="C75" s="902"/>
      <c r="D75" s="902"/>
      <c r="E75" s="902"/>
      <c r="F75" s="893"/>
      <c r="G75" s="908"/>
      <c r="H75" s="908"/>
      <c r="I75" s="908"/>
    </row>
    <row r="76" spans="1:35" x14ac:dyDescent="0.2">
      <c r="B76" s="902"/>
      <c r="C76" s="902"/>
      <c r="D76" s="902"/>
      <c r="E76" s="902"/>
      <c r="F76" s="908"/>
      <c r="G76" s="908"/>
      <c r="H76" s="908"/>
      <c r="I76" s="908"/>
      <c r="L76" s="902"/>
      <c r="M76" s="902"/>
      <c r="N76" s="902"/>
      <c r="O76" s="902"/>
      <c r="P76" s="902"/>
      <c r="Q76" s="902"/>
      <c r="R76" s="902"/>
      <c r="S76" s="902"/>
      <c r="T76" s="908"/>
      <c r="U76" s="908"/>
      <c r="V76" s="908"/>
      <c r="W76" s="908"/>
      <c r="X76" s="908"/>
      <c r="Y76" s="908"/>
      <c r="Z76" s="908"/>
      <c r="AA76" s="908"/>
      <c r="AB76" s="893"/>
      <c r="AC76" s="908"/>
      <c r="AD76" s="908"/>
      <c r="AE76" s="908"/>
      <c r="AF76" s="908"/>
      <c r="AG76" s="908"/>
      <c r="AH76" s="908"/>
      <c r="AI76" s="908"/>
    </row>
    <row r="77" spans="1:35" x14ac:dyDescent="0.2">
      <c r="B77" s="902"/>
      <c r="C77" s="902"/>
      <c r="D77" s="902"/>
      <c r="E77" s="902"/>
      <c r="F77" s="908"/>
      <c r="G77" s="908"/>
      <c r="H77" s="908"/>
      <c r="I77" s="908"/>
      <c r="L77" s="902"/>
      <c r="M77" s="902"/>
      <c r="N77" s="902"/>
      <c r="O77" s="902"/>
      <c r="P77" s="902"/>
      <c r="Q77" s="902"/>
      <c r="R77" s="902"/>
      <c r="S77" s="902"/>
      <c r="T77" s="908"/>
      <c r="U77" s="908"/>
      <c r="V77" s="908"/>
      <c r="W77" s="908"/>
      <c r="X77" s="908"/>
      <c r="Y77" s="908"/>
      <c r="Z77" s="908"/>
      <c r="AA77" s="908"/>
      <c r="AB77" s="908"/>
      <c r="AC77" s="908"/>
      <c r="AD77" s="908"/>
      <c r="AE77" s="908"/>
      <c r="AF77" s="908"/>
      <c r="AG77" s="908"/>
      <c r="AH77" s="908"/>
      <c r="AI77" s="908"/>
    </row>
    <row r="78" spans="1:35" x14ac:dyDescent="0.2">
      <c r="B78" s="902"/>
      <c r="C78" s="902"/>
      <c r="D78" s="902"/>
      <c r="E78" s="902"/>
      <c r="F78" s="908"/>
      <c r="G78" s="908"/>
      <c r="H78" s="908"/>
      <c r="I78" s="908"/>
      <c r="L78" s="902"/>
      <c r="M78" s="902"/>
      <c r="N78" s="902"/>
      <c r="O78" s="902"/>
      <c r="P78" s="902"/>
      <c r="Q78" s="902"/>
      <c r="R78" s="902"/>
      <c r="S78" s="902"/>
      <c r="T78" s="908"/>
      <c r="U78" s="908"/>
      <c r="V78" s="908"/>
      <c r="W78" s="908"/>
      <c r="X78" s="908"/>
      <c r="Y78" s="908"/>
      <c r="Z78" s="908"/>
      <c r="AA78" s="908"/>
      <c r="AB78" s="908"/>
      <c r="AC78" s="908"/>
      <c r="AD78" s="908"/>
      <c r="AE78" s="908"/>
      <c r="AF78" s="908"/>
      <c r="AG78" s="908"/>
      <c r="AH78" s="908"/>
      <c r="AI78" s="908"/>
    </row>
    <row r="79" spans="1:35" x14ac:dyDescent="0.2">
      <c r="B79" s="902"/>
      <c r="C79" s="902"/>
      <c r="D79" s="902"/>
      <c r="E79" s="902"/>
      <c r="F79" s="908"/>
      <c r="G79" s="908"/>
      <c r="H79" s="908"/>
      <c r="I79" s="908"/>
      <c r="L79" s="902"/>
      <c r="M79" s="902"/>
      <c r="N79" s="902"/>
      <c r="O79" s="902"/>
      <c r="P79" s="902"/>
      <c r="Q79" s="902"/>
      <c r="R79" s="902"/>
      <c r="S79" s="902"/>
      <c r="T79" s="908"/>
      <c r="U79" s="908"/>
      <c r="V79" s="908"/>
      <c r="W79" s="908"/>
      <c r="X79" s="908"/>
      <c r="Y79" s="908"/>
      <c r="Z79" s="908"/>
      <c r="AA79" s="908"/>
      <c r="AB79" s="908"/>
      <c r="AC79" s="908"/>
      <c r="AD79" s="908"/>
      <c r="AE79" s="908"/>
      <c r="AF79" s="908"/>
      <c r="AG79" s="908"/>
      <c r="AH79" s="908"/>
      <c r="AI79" s="908"/>
    </row>
    <row r="80" spans="1:35" x14ac:dyDescent="0.2">
      <c r="B80" s="902"/>
      <c r="C80" s="902"/>
      <c r="D80" s="902"/>
      <c r="E80" s="902"/>
      <c r="F80" s="908"/>
      <c r="G80" s="908"/>
      <c r="H80" s="908"/>
      <c r="I80" s="908"/>
      <c r="L80" s="902"/>
      <c r="M80" s="902"/>
      <c r="N80" s="902"/>
      <c r="O80" s="902"/>
      <c r="P80" s="902"/>
      <c r="Q80" s="902"/>
      <c r="R80" s="902"/>
      <c r="S80" s="902"/>
      <c r="T80" s="908"/>
      <c r="U80" s="908"/>
      <c r="V80" s="908"/>
      <c r="W80" s="908"/>
      <c r="X80" s="908"/>
      <c r="Y80" s="908"/>
      <c r="Z80" s="908"/>
      <c r="AA80" s="908"/>
      <c r="AB80" s="908"/>
      <c r="AC80" s="908"/>
      <c r="AD80" s="908"/>
      <c r="AE80" s="908"/>
      <c r="AF80" s="908"/>
      <c r="AG80" s="908"/>
      <c r="AH80" s="908"/>
      <c r="AI80" s="908"/>
    </row>
    <row r="81" spans="2:35" x14ac:dyDescent="0.2">
      <c r="B81" s="902"/>
      <c r="C81" s="902"/>
      <c r="D81" s="902"/>
      <c r="E81" s="902"/>
      <c r="F81" s="908"/>
      <c r="G81" s="908"/>
      <c r="H81" s="908"/>
      <c r="I81" s="908"/>
      <c r="L81" s="902"/>
      <c r="M81" s="902"/>
      <c r="N81" s="902"/>
      <c r="O81" s="902"/>
      <c r="P81" s="902"/>
      <c r="Q81" s="902"/>
      <c r="R81" s="902"/>
      <c r="S81" s="902"/>
      <c r="T81" s="908"/>
      <c r="U81" s="908"/>
      <c r="V81" s="908"/>
      <c r="W81" s="908"/>
      <c r="X81" s="908"/>
      <c r="Y81" s="908"/>
      <c r="Z81" s="908"/>
      <c r="AA81" s="908"/>
      <c r="AB81" s="908"/>
      <c r="AC81" s="908"/>
      <c r="AD81" s="908"/>
      <c r="AE81" s="908"/>
      <c r="AF81" s="908"/>
      <c r="AG81" s="908"/>
      <c r="AH81" s="908"/>
      <c r="AI81" s="908"/>
    </row>
    <row r="82" spans="2:35" x14ac:dyDescent="0.2">
      <c r="B82" s="902"/>
      <c r="C82" s="902"/>
      <c r="D82" s="902"/>
      <c r="E82" s="902"/>
      <c r="F82" s="908"/>
      <c r="G82" s="908"/>
      <c r="H82" s="908"/>
      <c r="I82" s="908"/>
      <c r="L82" s="902"/>
      <c r="M82" s="902"/>
      <c r="N82" s="902"/>
      <c r="O82" s="902"/>
      <c r="P82" s="902"/>
      <c r="Q82" s="902"/>
      <c r="R82" s="902"/>
      <c r="S82" s="902"/>
      <c r="T82" s="908"/>
      <c r="U82" s="908"/>
      <c r="V82" s="908"/>
      <c r="W82" s="908"/>
      <c r="X82" s="908"/>
      <c r="Y82" s="908"/>
      <c r="Z82" s="908"/>
      <c r="AA82" s="908"/>
      <c r="AB82" s="908"/>
      <c r="AC82" s="908"/>
      <c r="AD82" s="908"/>
      <c r="AE82" s="908"/>
      <c r="AF82" s="908"/>
      <c r="AG82" s="908"/>
      <c r="AH82" s="908"/>
      <c r="AI82" s="908"/>
    </row>
    <row r="83" spans="2:35" x14ac:dyDescent="0.2">
      <c r="B83" s="902"/>
      <c r="C83" s="902"/>
      <c r="D83" s="902"/>
      <c r="E83" s="902"/>
      <c r="F83" s="908"/>
      <c r="G83" s="908"/>
      <c r="H83" s="908"/>
      <c r="I83" s="908"/>
      <c r="L83" s="902"/>
      <c r="M83" s="902"/>
      <c r="N83" s="902"/>
      <c r="O83" s="902"/>
      <c r="P83" s="902"/>
      <c r="Q83" s="902"/>
      <c r="R83" s="902"/>
      <c r="S83" s="902"/>
      <c r="T83" s="908"/>
      <c r="U83" s="908"/>
      <c r="V83" s="908"/>
      <c r="W83" s="908"/>
      <c r="X83" s="908"/>
      <c r="Y83" s="908"/>
      <c r="Z83" s="908"/>
      <c r="AA83" s="908"/>
      <c r="AB83" s="908"/>
      <c r="AC83" s="908"/>
      <c r="AD83" s="908"/>
      <c r="AE83" s="908"/>
      <c r="AF83" s="908"/>
      <c r="AG83" s="908"/>
      <c r="AH83" s="908"/>
      <c r="AI83" s="908"/>
    </row>
    <row r="84" spans="2:35" x14ac:dyDescent="0.2">
      <c r="B84" s="902"/>
      <c r="C84" s="902"/>
      <c r="D84" s="902"/>
      <c r="E84" s="902"/>
      <c r="F84" s="908"/>
      <c r="G84" s="908"/>
      <c r="H84" s="908"/>
      <c r="I84" s="908"/>
      <c r="L84" s="902"/>
      <c r="M84" s="902"/>
      <c r="N84" s="902"/>
      <c r="O84" s="902"/>
      <c r="P84" s="902"/>
      <c r="Q84" s="902"/>
      <c r="R84" s="902"/>
      <c r="S84" s="902"/>
      <c r="T84" s="908"/>
      <c r="U84" s="908"/>
      <c r="V84" s="908"/>
      <c r="W84" s="908"/>
      <c r="X84" s="908"/>
      <c r="Y84" s="908"/>
      <c r="Z84" s="908"/>
      <c r="AA84" s="908"/>
      <c r="AB84" s="908"/>
      <c r="AC84" s="908"/>
      <c r="AD84" s="908"/>
      <c r="AE84" s="908"/>
      <c r="AF84" s="908"/>
      <c r="AG84" s="908"/>
      <c r="AH84" s="908"/>
      <c r="AI84" s="908"/>
    </row>
    <row r="85" spans="2:35" x14ac:dyDescent="0.2">
      <c r="B85" s="902"/>
      <c r="C85" s="902"/>
      <c r="D85" s="902"/>
      <c r="E85" s="902"/>
      <c r="F85" s="908"/>
      <c r="G85" s="908"/>
      <c r="H85" s="908"/>
      <c r="I85" s="908"/>
      <c r="L85" s="902"/>
      <c r="M85" s="902"/>
      <c r="N85" s="902"/>
      <c r="O85" s="902"/>
      <c r="P85" s="902"/>
      <c r="Q85" s="902"/>
      <c r="R85" s="902"/>
      <c r="S85" s="902"/>
      <c r="T85" s="908"/>
      <c r="U85" s="908"/>
      <c r="V85" s="908"/>
      <c r="W85" s="908"/>
      <c r="X85" s="908"/>
      <c r="Y85" s="908"/>
      <c r="Z85" s="908"/>
      <c r="AA85" s="908"/>
      <c r="AB85" s="908"/>
      <c r="AC85" s="908"/>
      <c r="AD85" s="908"/>
      <c r="AE85" s="908"/>
      <c r="AF85" s="908"/>
      <c r="AG85" s="908"/>
      <c r="AH85" s="908"/>
      <c r="AI85" s="908"/>
    </row>
    <row r="86" spans="2:35" x14ac:dyDescent="0.2">
      <c r="B86" s="902"/>
      <c r="C86" s="902"/>
      <c r="D86" s="902"/>
      <c r="E86" s="902"/>
      <c r="F86" s="908"/>
      <c r="G86" s="908"/>
      <c r="H86" s="908"/>
      <c r="I86" s="908"/>
      <c r="L86" s="902"/>
      <c r="M86" s="902"/>
      <c r="N86" s="902"/>
      <c r="O86" s="902"/>
      <c r="P86" s="902"/>
      <c r="Q86" s="902"/>
      <c r="R86" s="902"/>
      <c r="S86" s="902"/>
      <c r="T86" s="908"/>
      <c r="U86" s="908"/>
      <c r="V86" s="908"/>
      <c r="W86" s="908"/>
      <c r="X86" s="908"/>
      <c r="Y86" s="908"/>
      <c r="Z86" s="908"/>
      <c r="AA86" s="908"/>
      <c r="AB86" s="908"/>
      <c r="AC86" s="908"/>
      <c r="AD86" s="908"/>
      <c r="AE86" s="908"/>
      <c r="AF86" s="908"/>
      <c r="AG86" s="908"/>
      <c r="AH86" s="908"/>
      <c r="AI86" s="908"/>
    </row>
    <row r="87" spans="2:35" x14ac:dyDescent="0.2">
      <c r="B87" s="902"/>
      <c r="C87" s="902"/>
      <c r="D87" s="902"/>
      <c r="E87" s="902"/>
      <c r="F87" s="908"/>
      <c r="G87" s="908"/>
      <c r="H87" s="908"/>
      <c r="I87" s="908"/>
      <c r="L87" s="902"/>
      <c r="M87" s="902"/>
      <c r="N87" s="902"/>
      <c r="O87" s="902"/>
      <c r="P87" s="902"/>
      <c r="Q87" s="902"/>
      <c r="R87" s="902"/>
      <c r="S87" s="902"/>
      <c r="T87" s="908"/>
      <c r="U87" s="908"/>
      <c r="V87" s="908"/>
      <c r="W87" s="908"/>
      <c r="X87" s="908"/>
      <c r="Y87" s="908"/>
      <c r="Z87" s="908"/>
      <c r="AA87" s="908"/>
      <c r="AB87" s="908"/>
      <c r="AC87" s="908"/>
      <c r="AD87" s="908"/>
      <c r="AE87" s="908"/>
      <c r="AF87" s="908"/>
      <c r="AG87" s="908"/>
      <c r="AH87" s="908"/>
      <c r="AI87" s="908"/>
    </row>
    <row r="88" spans="2:35" x14ac:dyDescent="0.2">
      <c r="B88" s="902"/>
      <c r="C88" s="902"/>
      <c r="D88" s="902"/>
      <c r="E88" s="902"/>
      <c r="F88" s="908"/>
      <c r="G88" s="908"/>
      <c r="H88" s="908"/>
      <c r="I88" s="908"/>
      <c r="L88" s="902"/>
      <c r="M88" s="902"/>
      <c r="N88" s="902"/>
      <c r="O88" s="902"/>
      <c r="P88" s="902"/>
      <c r="Q88" s="902"/>
      <c r="R88" s="902"/>
      <c r="S88" s="902"/>
      <c r="T88" s="908"/>
      <c r="U88" s="908"/>
      <c r="V88" s="908"/>
      <c r="W88" s="908"/>
      <c r="X88" s="908"/>
      <c r="Y88" s="908"/>
      <c r="Z88" s="908"/>
      <c r="AA88" s="908"/>
      <c r="AB88" s="908"/>
      <c r="AC88" s="908"/>
      <c r="AD88" s="908"/>
      <c r="AE88" s="908"/>
      <c r="AF88" s="908"/>
      <c r="AG88" s="908"/>
      <c r="AH88" s="908"/>
      <c r="AI88" s="908"/>
    </row>
    <row r="89" spans="2:35" x14ac:dyDescent="0.2">
      <c r="B89" s="902"/>
      <c r="C89" s="902"/>
      <c r="D89" s="902"/>
      <c r="E89" s="902"/>
      <c r="F89" s="908"/>
      <c r="G89" s="908"/>
      <c r="H89" s="908"/>
      <c r="I89" s="908"/>
      <c r="L89" s="902"/>
      <c r="M89" s="902"/>
      <c r="N89" s="902"/>
      <c r="O89" s="902"/>
      <c r="P89" s="902"/>
      <c r="Q89" s="902"/>
      <c r="R89" s="902"/>
      <c r="S89" s="902"/>
      <c r="T89" s="908"/>
      <c r="U89" s="908"/>
      <c r="V89" s="908"/>
      <c r="W89" s="908"/>
      <c r="X89" s="908"/>
      <c r="Y89" s="908"/>
      <c r="Z89" s="908"/>
      <c r="AA89" s="908"/>
      <c r="AB89" s="908"/>
      <c r="AC89" s="908"/>
      <c r="AD89" s="908"/>
      <c r="AE89" s="908"/>
      <c r="AF89" s="908"/>
      <c r="AG89" s="908"/>
      <c r="AH89" s="908"/>
      <c r="AI89" s="908"/>
    </row>
    <row r="90" spans="2:35" x14ac:dyDescent="0.2">
      <c r="B90" s="902"/>
      <c r="C90" s="902"/>
      <c r="D90" s="902"/>
      <c r="E90" s="902"/>
      <c r="F90" s="908"/>
      <c r="G90" s="908"/>
      <c r="H90" s="908"/>
      <c r="I90" s="908"/>
      <c r="L90" s="902"/>
      <c r="M90" s="902"/>
      <c r="N90" s="902"/>
      <c r="O90" s="902"/>
      <c r="P90" s="902"/>
      <c r="Q90" s="902"/>
      <c r="R90" s="902"/>
      <c r="S90" s="902"/>
      <c r="T90" s="908"/>
      <c r="U90" s="908"/>
      <c r="V90" s="908"/>
      <c r="W90" s="908"/>
      <c r="X90" s="908"/>
      <c r="Y90" s="908"/>
      <c r="Z90" s="908"/>
      <c r="AA90" s="908"/>
      <c r="AB90" s="908"/>
      <c r="AC90" s="908"/>
      <c r="AD90" s="908"/>
      <c r="AE90" s="908"/>
      <c r="AF90" s="908"/>
      <c r="AG90" s="908"/>
      <c r="AH90" s="908"/>
      <c r="AI90" s="908"/>
    </row>
    <row r="91" spans="2:35" x14ac:dyDescent="0.2">
      <c r="B91" s="902"/>
      <c r="C91" s="902"/>
      <c r="D91" s="902"/>
      <c r="E91" s="902"/>
      <c r="F91" s="908"/>
      <c r="G91" s="908"/>
      <c r="H91" s="908"/>
      <c r="I91" s="908"/>
      <c r="L91" s="902"/>
      <c r="M91" s="902"/>
      <c r="N91" s="902"/>
      <c r="O91" s="902"/>
      <c r="P91" s="902"/>
      <c r="Q91" s="902"/>
      <c r="R91" s="902"/>
      <c r="S91" s="902"/>
      <c r="T91" s="908"/>
      <c r="U91" s="908"/>
      <c r="V91" s="908"/>
      <c r="W91" s="908"/>
      <c r="X91" s="908"/>
      <c r="Y91" s="908"/>
      <c r="Z91" s="908"/>
      <c r="AA91" s="908"/>
      <c r="AB91" s="908"/>
      <c r="AC91" s="908"/>
      <c r="AD91" s="908"/>
      <c r="AE91" s="908"/>
      <c r="AF91" s="908"/>
      <c r="AG91" s="908"/>
      <c r="AH91" s="908"/>
      <c r="AI91" s="908"/>
    </row>
    <row r="92" spans="2:35" x14ac:dyDescent="0.2">
      <c r="B92" s="902"/>
      <c r="C92" s="902"/>
      <c r="D92" s="902"/>
      <c r="E92" s="902"/>
      <c r="F92" s="908"/>
      <c r="G92" s="908"/>
      <c r="H92" s="908"/>
      <c r="I92" s="908"/>
      <c r="L92" s="902"/>
      <c r="M92" s="902"/>
      <c r="N92" s="902"/>
      <c r="O92" s="902"/>
      <c r="P92" s="902"/>
      <c r="Q92" s="902"/>
      <c r="R92" s="902"/>
      <c r="S92" s="902"/>
      <c r="T92" s="908"/>
      <c r="U92" s="908"/>
      <c r="V92" s="908"/>
      <c r="W92" s="908"/>
      <c r="X92" s="908"/>
      <c r="Y92" s="908"/>
      <c r="Z92" s="908"/>
      <c r="AA92" s="908"/>
      <c r="AB92" s="908"/>
      <c r="AC92" s="908"/>
      <c r="AD92" s="908"/>
      <c r="AE92" s="908"/>
      <c r="AF92" s="908"/>
      <c r="AG92" s="908"/>
      <c r="AH92" s="908"/>
      <c r="AI92" s="908"/>
    </row>
    <row r="93" spans="2:35" x14ac:dyDescent="0.2">
      <c r="B93" s="902"/>
      <c r="C93" s="902"/>
      <c r="D93" s="902"/>
      <c r="E93" s="902"/>
      <c r="F93" s="908"/>
      <c r="G93" s="908"/>
      <c r="H93" s="908"/>
      <c r="I93" s="908"/>
      <c r="L93" s="902"/>
      <c r="M93" s="902"/>
      <c r="N93" s="902"/>
      <c r="O93" s="902"/>
      <c r="P93" s="902"/>
      <c r="Q93" s="902"/>
      <c r="R93" s="902"/>
      <c r="S93" s="902"/>
      <c r="T93" s="908"/>
      <c r="U93" s="908"/>
      <c r="V93" s="908"/>
      <c r="W93" s="908"/>
      <c r="X93" s="908"/>
      <c r="Y93" s="908"/>
      <c r="Z93" s="908"/>
      <c r="AA93" s="908"/>
      <c r="AB93" s="908"/>
      <c r="AC93" s="908"/>
      <c r="AD93" s="908"/>
      <c r="AE93" s="908"/>
      <c r="AF93" s="908"/>
      <c r="AG93" s="908"/>
      <c r="AH93" s="908"/>
      <c r="AI93" s="908"/>
    </row>
    <row r="94" spans="2:35" x14ac:dyDescent="0.2">
      <c r="B94" s="902"/>
      <c r="C94" s="902"/>
      <c r="D94" s="902"/>
      <c r="E94" s="902"/>
      <c r="F94" s="908"/>
      <c r="G94" s="908"/>
      <c r="H94" s="908"/>
      <c r="I94" s="908"/>
      <c r="L94" s="902"/>
      <c r="M94" s="902"/>
      <c r="N94" s="902"/>
      <c r="O94" s="902"/>
      <c r="P94" s="902"/>
      <c r="Q94" s="902"/>
      <c r="R94" s="902"/>
      <c r="S94" s="902"/>
      <c r="T94" s="908"/>
      <c r="U94" s="908"/>
      <c r="V94" s="908"/>
      <c r="W94" s="908"/>
      <c r="X94" s="908"/>
      <c r="Y94" s="908"/>
      <c r="Z94" s="908"/>
      <c r="AA94" s="908"/>
      <c r="AB94" s="908"/>
      <c r="AC94" s="908"/>
      <c r="AD94" s="908"/>
      <c r="AE94" s="908"/>
      <c r="AF94" s="908"/>
      <c r="AG94" s="908"/>
      <c r="AH94" s="908"/>
      <c r="AI94" s="908"/>
    </row>
    <row r="95" spans="2:35" x14ac:dyDescent="0.2">
      <c r="B95" s="902"/>
      <c r="C95" s="902"/>
      <c r="D95" s="902"/>
      <c r="E95" s="902"/>
      <c r="F95" s="908"/>
      <c r="G95" s="908"/>
      <c r="H95" s="908"/>
      <c r="I95" s="908"/>
      <c r="L95" s="902"/>
      <c r="M95" s="902"/>
      <c r="N95" s="902"/>
      <c r="O95" s="902"/>
      <c r="P95" s="902"/>
      <c r="Q95" s="902"/>
      <c r="R95" s="902"/>
      <c r="S95" s="902"/>
      <c r="T95" s="908"/>
      <c r="U95" s="908"/>
      <c r="V95" s="908"/>
      <c r="W95" s="908"/>
      <c r="X95" s="908"/>
      <c r="Y95" s="908"/>
      <c r="Z95" s="908"/>
      <c r="AA95" s="908"/>
      <c r="AB95" s="908"/>
      <c r="AC95" s="908"/>
      <c r="AD95" s="908"/>
      <c r="AE95" s="908"/>
      <c r="AF95" s="908"/>
      <c r="AG95" s="908"/>
      <c r="AH95" s="908"/>
      <c r="AI95" s="908"/>
    </row>
    <row r="96" spans="2:35" x14ac:dyDescent="0.2">
      <c r="B96" s="902"/>
      <c r="C96" s="902"/>
      <c r="D96" s="902"/>
      <c r="E96" s="902"/>
      <c r="F96" s="908"/>
      <c r="G96" s="908"/>
      <c r="H96" s="908"/>
      <c r="I96" s="908"/>
      <c r="L96" s="902"/>
      <c r="M96" s="902"/>
      <c r="N96" s="902"/>
      <c r="O96" s="902"/>
      <c r="P96" s="902"/>
      <c r="Q96" s="902"/>
      <c r="R96" s="902"/>
      <c r="S96" s="902"/>
      <c r="T96" s="908"/>
      <c r="U96" s="908"/>
      <c r="V96" s="908"/>
      <c r="W96" s="908"/>
      <c r="X96" s="908"/>
      <c r="Y96" s="908"/>
      <c r="Z96" s="908"/>
      <c r="AA96" s="908"/>
      <c r="AB96" s="908"/>
      <c r="AC96" s="908"/>
      <c r="AD96" s="908"/>
      <c r="AE96" s="908"/>
      <c r="AF96" s="908"/>
      <c r="AG96" s="908"/>
      <c r="AH96" s="908"/>
      <c r="AI96" s="908"/>
    </row>
    <row r="97" spans="2:35" x14ac:dyDescent="0.2">
      <c r="B97" s="902"/>
      <c r="C97" s="902"/>
      <c r="D97" s="902"/>
      <c r="E97" s="902"/>
      <c r="F97" s="908"/>
      <c r="G97" s="908"/>
      <c r="H97" s="908"/>
      <c r="I97" s="908"/>
      <c r="L97" s="902"/>
      <c r="M97" s="902"/>
      <c r="N97" s="902"/>
      <c r="O97" s="902"/>
      <c r="P97" s="902"/>
      <c r="Q97" s="902"/>
      <c r="R97" s="902"/>
      <c r="S97" s="902"/>
      <c r="T97" s="908"/>
      <c r="U97" s="908"/>
      <c r="V97" s="908"/>
      <c r="W97" s="908"/>
      <c r="X97" s="908"/>
      <c r="Y97" s="908"/>
      <c r="Z97" s="908"/>
      <c r="AA97" s="908"/>
      <c r="AB97" s="908"/>
      <c r="AC97" s="908"/>
      <c r="AD97" s="908"/>
      <c r="AE97" s="908"/>
      <c r="AF97" s="908"/>
      <c r="AG97" s="908"/>
      <c r="AH97" s="908"/>
      <c r="AI97" s="908"/>
    </row>
    <row r="98" spans="2:35" x14ac:dyDescent="0.2">
      <c r="B98" s="902"/>
      <c r="C98" s="902"/>
      <c r="D98" s="902"/>
      <c r="E98" s="902"/>
      <c r="F98" s="908"/>
      <c r="G98" s="908"/>
      <c r="H98" s="908"/>
      <c r="I98" s="908"/>
      <c r="L98" s="902"/>
      <c r="M98" s="902"/>
      <c r="N98" s="902"/>
      <c r="O98" s="902"/>
      <c r="P98" s="902"/>
      <c r="Q98" s="902"/>
      <c r="R98" s="902"/>
      <c r="S98" s="902"/>
      <c r="T98" s="908"/>
      <c r="U98" s="908"/>
      <c r="V98" s="908"/>
      <c r="W98" s="908"/>
      <c r="X98" s="908"/>
      <c r="Y98" s="908"/>
      <c r="Z98" s="908"/>
      <c r="AA98" s="908"/>
      <c r="AB98" s="908"/>
      <c r="AC98" s="908"/>
      <c r="AD98" s="908"/>
      <c r="AE98" s="908"/>
      <c r="AF98" s="908"/>
      <c r="AG98" s="908"/>
      <c r="AH98" s="908"/>
      <c r="AI98" s="908"/>
    </row>
    <row r="99" spans="2:35" x14ac:dyDescent="0.2">
      <c r="B99" s="902"/>
      <c r="C99" s="902"/>
      <c r="D99" s="902"/>
      <c r="E99" s="902"/>
      <c r="F99" s="908"/>
      <c r="G99" s="908"/>
      <c r="H99" s="908"/>
      <c r="I99" s="908"/>
      <c r="L99" s="902"/>
      <c r="M99" s="902"/>
      <c r="N99" s="902"/>
      <c r="O99" s="902"/>
      <c r="P99" s="902"/>
      <c r="Q99" s="902"/>
      <c r="R99" s="902"/>
      <c r="S99" s="902"/>
      <c r="T99" s="908"/>
      <c r="U99" s="908"/>
      <c r="V99" s="908"/>
      <c r="W99" s="908"/>
      <c r="X99" s="908"/>
      <c r="Y99" s="908"/>
      <c r="Z99" s="908"/>
      <c r="AA99" s="908"/>
      <c r="AB99" s="908"/>
      <c r="AC99" s="908"/>
      <c r="AD99" s="908"/>
      <c r="AE99" s="908"/>
      <c r="AF99" s="908"/>
      <c r="AG99" s="908"/>
      <c r="AH99" s="908"/>
      <c r="AI99" s="908"/>
    </row>
    <row r="100" spans="2:35" x14ac:dyDescent="0.2">
      <c r="B100" s="902"/>
      <c r="C100" s="902"/>
      <c r="D100" s="902"/>
      <c r="E100" s="902"/>
      <c r="F100" s="908"/>
      <c r="G100" s="908"/>
      <c r="H100" s="908"/>
      <c r="I100" s="908"/>
      <c r="L100" s="902"/>
      <c r="M100" s="902"/>
      <c r="N100" s="902"/>
      <c r="O100" s="902"/>
      <c r="P100" s="902"/>
      <c r="Q100" s="902"/>
      <c r="R100" s="902"/>
      <c r="S100" s="902"/>
      <c r="T100" s="908"/>
      <c r="U100" s="908"/>
      <c r="V100" s="908"/>
      <c r="W100" s="908"/>
      <c r="X100" s="908"/>
      <c r="Y100" s="908"/>
      <c r="Z100" s="908"/>
      <c r="AA100" s="908"/>
      <c r="AB100" s="908"/>
      <c r="AC100" s="908"/>
      <c r="AD100" s="908"/>
      <c r="AE100" s="908"/>
      <c r="AF100" s="908"/>
      <c r="AG100" s="908"/>
      <c r="AH100" s="908"/>
      <c r="AI100" s="908"/>
    </row>
    <row r="101" spans="2:35" x14ac:dyDescent="0.2">
      <c r="B101" s="902"/>
      <c r="C101" s="902"/>
      <c r="D101" s="902"/>
      <c r="E101" s="902"/>
      <c r="F101" s="908"/>
      <c r="G101" s="908"/>
      <c r="H101" s="908"/>
      <c r="I101" s="908"/>
      <c r="L101" s="902"/>
      <c r="M101" s="902"/>
      <c r="N101" s="902"/>
      <c r="O101" s="902"/>
      <c r="P101" s="902"/>
      <c r="Q101" s="902"/>
      <c r="R101" s="902"/>
      <c r="S101" s="902"/>
      <c r="T101" s="908"/>
      <c r="U101" s="908"/>
      <c r="V101" s="908"/>
      <c r="W101" s="908"/>
      <c r="X101" s="908"/>
      <c r="Y101" s="908"/>
      <c r="Z101" s="908"/>
      <c r="AA101" s="908"/>
      <c r="AB101" s="908"/>
      <c r="AC101" s="908"/>
      <c r="AD101" s="908"/>
      <c r="AE101" s="908"/>
      <c r="AF101" s="908"/>
      <c r="AG101" s="908"/>
      <c r="AH101" s="908"/>
      <c r="AI101" s="908"/>
    </row>
    <row r="102" spans="2:35" x14ac:dyDescent="0.2">
      <c r="B102" s="902"/>
      <c r="C102" s="902"/>
      <c r="D102" s="902"/>
      <c r="E102" s="902"/>
      <c r="F102" s="908"/>
      <c r="G102" s="908"/>
      <c r="H102" s="908"/>
      <c r="I102" s="908"/>
      <c r="L102" s="902"/>
      <c r="M102" s="902"/>
      <c r="N102" s="902"/>
      <c r="O102" s="902"/>
      <c r="P102" s="902"/>
      <c r="Q102" s="902"/>
      <c r="R102" s="902"/>
      <c r="S102" s="902"/>
      <c r="T102" s="908"/>
      <c r="U102" s="908"/>
      <c r="V102" s="908"/>
      <c r="W102" s="908"/>
      <c r="X102" s="908"/>
      <c r="Y102" s="908"/>
      <c r="Z102" s="908"/>
      <c r="AA102" s="908"/>
      <c r="AB102" s="908"/>
      <c r="AC102" s="908"/>
      <c r="AD102" s="908"/>
      <c r="AE102" s="908"/>
      <c r="AF102" s="908"/>
      <c r="AG102" s="908"/>
      <c r="AH102" s="908"/>
      <c r="AI102" s="908"/>
    </row>
    <row r="103" spans="2:35" x14ac:dyDescent="0.2">
      <c r="B103" s="902"/>
      <c r="C103" s="902"/>
      <c r="D103" s="902"/>
      <c r="E103" s="902"/>
      <c r="F103" s="908"/>
      <c r="G103" s="908"/>
      <c r="H103" s="908"/>
      <c r="I103" s="908"/>
      <c r="L103" s="902"/>
      <c r="M103" s="902"/>
      <c r="N103" s="902"/>
      <c r="O103" s="902"/>
      <c r="P103" s="902"/>
      <c r="Q103" s="902"/>
      <c r="R103" s="902"/>
      <c r="S103" s="902"/>
      <c r="T103" s="908"/>
      <c r="U103" s="908"/>
      <c r="V103" s="908"/>
      <c r="W103" s="908"/>
      <c r="X103" s="908"/>
      <c r="Y103" s="908"/>
      <c r="Z103" s="908"/>
      <c r="AA103" s="908"/>
      <c r="AB103" s="908"/>
      <c r="AC103" s="908"/>
      <c r="AD103" s="908"/>
      <c r="AE103" s="908"/>
      <c r="AF103" s="908"/>
      <c r="AG103" s="908"/>
      <c r="AH103" s="908"/>
      <c r="AI103" s="908"/>
    </row>
    <row r="104" spans="2:35" x14ac:dyDescent="0.2">
      <c r="B104" s="902"/>
      <c r="C104" s="902"/>
      <c r="D104" s="902"/>
      <c r="E104" s="902"/>
      <c r="F104" s="908"/>
      <c r="G104" s="908"/>
      <c r="H104" s="908"/>
      <c r="I104" s="908"/>
      <c r="L104" s="902"/>
      <c r="M104" s="902"/>
      <c r="N104" s="902"/>
      <c r="O104" s="902"/>
      <c r="P104" s="902"/>
      <c r="Q104" s="902"/>
      <c r="R104" s="902"/>
      <c r="S104" s="902"/>
      <c r="T104" s="908"/>
      <c r="U104" s="908"/>
      <c r="V104" s="908"/>
      <c r="W104" s="908"/>
      <c r="X104" s="908"/>
      <c r="Y104" s="908"/>
      <c r="Z104" s="908"/>
      <c r="AA104" s="908"/>
      <c r="AB104" s="908"/>
      <c r="AC104" s="908"/>
      <c r="AD104" s="908"/>
      <c r="AE104" s="908"/>
      <c r="AF104" s="908"/>
      <c r="AG104" s="908"/>
      <c r="AH104" s="908"/>
      <c r="AI104" s="908"/>
    </row>
    <row r="105" spans="2:35" x14ac:dyDescent="0.2">
      <c r="B105" s="902"/>
      <c r="C105" s="902"/>
      <c r="D105" s="902"/>
      <c r="E105" s="902"/>
      <c r="F105" s="908"/>
      <c r="G105" s="908"/>
      <c r="H105" s="908"/>
      <c r="I105" s="908"/>
      <c r="L105" s="902"/>
      <c r="M105" s="902"/>
      <c r="N105" s="902"/>
      <c r="O105" s="902"/>
      <c r="P105" s="902"/>
      <c r="Q105" s="902"/>
      <c r="R105" s="902"/>
      <c r="S105" s="902"/>
      <c r="T105" s="908"/>
      <c r="U105" s="908"/>
      <c r="V105" s="908"/>
      <c r="W105" s="908"/>
      <c r="X105" s="908"/>
      <c r="Y105" s="908"/>
      <c r="Z105" s="908"/>
      <c r="AA105" s="908"/>
      <c r="AB105" s="908"/>
      <c r="AC105" s="908"/>
      <c r="AD105" s="908"/>
      <c r="AE105" s="908"/>
      <c r="AF105" s="908"/>
      <c r="AG105" s="908"/>
      <c r="AH105" s="908"/>
      <c r="AI105" s="908"/>
    </row>
    <row r="106" spans="2:35" x14ac:dyDescent="0.2">
      <c r="B106" s="902"/>
      <c r="C106" s="902"/>
      <c r="D106" s="902"/>
      <c r="E106" s="902"/>
      <c r="F106" s="908"/>
      <c r="G106" s="908"/>
      <c r="H106" s="908"/>
      <c r="I106" s="908"/>
      <c r="L106" s="902"/>
      <c r="M106" s="902"/>
      <c r="N106" s="902"/>
      <c r="O106" s="902"/>
      <c r="P106" s="902"/>
      <c r="Q106" s="902"/>
      <c r="R106" s="902"/>
      <c r="S106" s="902"/>
      <c r="T106" s="908"/>
      <c r="U106" s="908"/>
      <c r="V106" s="908"/>
      <c r="W106" s="908"/>
      <c r="X106" s="908"/>
      <c r="Y106" s="908"/>
      <c r="Z106" s="908"/>
      <c r="AA106" s="908"/>
      <c r="AB106" s="908"/>
      <c r="AC106" s="908"/>
      <c r="AD106" s="908"/>
      <c r="AE106" s="908"/>
      <c r="AF106" s="908"/>
      <c r="AG106" s="908"/>
      <c r="AH106" s="908"/>
      <c r="AI106" s="908"/>
    </row>
    <row r="107" spans="2:35" x14ac:dyDescent="0.2">
      <c r="B107" s="902"/>
      <c r="C107" s="902"/>
      <c r="D107" s="902"/>
      <c r="E107" s="902"/>
      <c r="F107" s="908"/>
      <c r="G107" s="908"/>
      <c r="H107" s="908"/>
      <c r="I107" s="908"/>
      <c r="L107" s="902"/>
      <c r="M107" s="902"/>
      <c r="N107" s="902"/>
      <c r="O107" s="902"/>
      <c r="P107" s="902"/>
      <c r="Q107" s="902"/>
      <c r="R107" s="902"/>
      <c r="S107" s="902"/>
      <c r="T107" s="908"/>
      <c r="U107" s="908"/>
      <c r="V107" s="908"/>
      <c r="W107" s="908"/>
      <c r="X107" s="908"/>
      <c r="Y107" s="908"/>
      <c r="Z107" s="908"/>
      <c r="AA107" s="908"/>
      <c r="AB107" s="908"/>
      <c r="AC107" s="908"/>
      <c r="AD107" s="908"/>
      <c r="AE107" s="908"/>
      <c r="AF107" s="908"/>
      <c r="AG107" s="908"/>
      <c r="AH107" s="908"/>
      <c r="AI107" s="908"/>
    </row>
    <row r="108" spans="2:35" x14ac:dyDescent="0.2">
      <c r="B108" s="902"/>
      <c r="C108" s="902"/>
      <c r="D108" s="902"/>
      <c r="E108" s="902"/>
      <c r="F108" s="908"/>
      <c r="G108" s="908"/>
      <c r="H108" s="908"/>
      <c r="I108" s="908"/>
      <c r="L108" s="902"/>
      <c r="M108" s="902"/>
      <c r="N108" s="902"/>
      <c r="O108" s="902"/>
      <c r="P108" s="902"/>
      <c r="Q108" s="902"/>
      <c r="R108" s="902"/>
      <c r="S108" s="902"/>
      <c r="T108" s="908"/>
      <c r="U108" s="908"/>
      <c r="V108" s="908"/>
      <c r="W108" s="908"/>
      <c r="X108" s="908"/>
      <c r="Y108" s="908"/>
      <c r="Z108" s="908"/>
      <c r="AA108" s="908"/>
      <c r="AB108" s="908"/>
      <c r="AC108" s="908"/>
      <c r="AD108" s="908"/>
      <c r="AE108" s="908"/>
      <c r="AF108" s="908"/>
      <c r="AG108" s="908"/>
      <c r="AH108" s="908"/>
      <c r="AI108" s="908"/>
    </row>
    <row r="109" spans="2:35" x14ac:dyDescent="0.2">
      <c r="B109" s="902"/>
      <c r="C109" s="902"/>
      <c r="D109" s="902"/>
      <c r="E109" s="902"/>
      <c r="F109" s="908"/>
      <c r="G109" s="908"/>
      <c r="H109" s="908"/>
      <c r="I109" s="908"/>
      <c r="L109" s="902"/>
      <c r="M109" s="902"/>
      <c r="N109" s="902"/>
      <c r="O109" s="902"/>
      <c r="P109" s="902"/>
      <c r="Q109" s="902"/>
      <c r="R109" s="902"/>
      <c r="S109" s="902"/>
      <c r="T109" s="908"/>
      <c r="U109" s="908"/>
      <c r="V109" s="908"/>
      <c r="W109" s="908"/>
      <c r="X109" s="908"/>
      <c r="Y109" s="908"/>
      <c r="Z109" s="908"/>
      <c r="AA109" s="908"/>
      <c r="AB109" s="908"/>
      <c r="AC109" s="908"/>
      <c r="AD109" s="908"/>
      <c r="AE109" s="908"/>
      <c r="AF109" s="908"/>
      <c r="AG109" s="908"/>
      <c r="AH109" s="908"/>
      <c r="AI109" s="908"/>
    </row>
    <row r="110" spans="2:35" x14ac:dyDescent="0.2">
      <c r="B110" s="902"/>
      <c r="C110" s="902"/>
      <c r="D110" s="902"/>
      <c r="E110" s="902"/>
      <c r="F110" s="908"/>
      <c r="G110" s="908"/>
      <c r="H110" s="908"/>
      <c r="I110" s="908"/>
      <c r="L110" s="902"/>
      <c r="M110" s="902"/>
      <c r="N110" s="902"/>
      <c r="O110" s="902"/>
      <c r="P110" s="902"/>
      <c r="Q110" s="902"/>
      <c r="R110" s="902"/>
      <c r="S110" s="902"/>
      <c r="T110" s="908"/>
      <c r="U110" s="908"/>
      <c r="V110" s="908"/>
      <c r="W110" s="908"/>
      <c r="X110" s="908"/>
      <c r="Y110" s="908"/>
      <c r="Z110" s="908"/>
      <c r="AA110" s="908"/>
      <c r="AB110" s="908"/>
      <c r="AC110" s="908"/>
      <c r="AD110" s="908"/>
      <c r="AE110" s="908"/>
      <c r="AF110" s="908"/>
      <c r="AG110" s="908"/>
      <c r="AH110" s="908"/>
      <c r="AI110" s="908"/>
    </row>
    <row r="111" spans="2:35" x14ac:dyDescent="0.2">
      <c r="B111" s="902"/>
      <c r="C111" s="902"/>
      <c r="D111" s="902"/>
      <c r="E111" s="902"/>
      <c r="F111" s="908"/>
      <c r="G111" s="908"/>
      <c r="H111" s="908"/>
      <c r="I111" s="908"/>
      <c r="L111" s="902"/>
      <c r="M111" s="902"/>
      <c r="N111" s="902"/>
      <c r="O111" s="902"/>
      <c r="P111" s="902"/>
      <c r="Q111" s="902"/>
      <c r="R111" s="902"/>
      <c r="S111" s="902"/>
      <c r="T111" s="908"/>
      <c r="U111" s="908"/>
      <c r="V111" s="908"/>
      <c r="W111" s="908"/>
      <c r="X111" s="908"/>
      <c r="Y111" s="908"/>
      <c r="Z111" s="908"/>
      <c r="AA111" s="908"/>
      <c r="AB111" s="908"/>
      <c r="AC111" s="908"/>
      <c r="AD111" s="908"/>
      <c r="AE111" s="908"/>
      <c r="AF111" s="908"/>
      <c r="AG111" s="908"/>
      <c r="AH111" s="908"/>
      <c r="AI111" s="908"/>
    </row>
    <row r="112" spans="2:35" x14ac:dyDescent="0.2">
      <c r="B112" s="902"/>
      <c r="C112" s="902"/>
      <c r="D112" s="902"/>
      <c r="E112" s="902"/>
      <c r="F112" s="908"/>
      <c r="G112" s="908"/>
      <c r="H112" s="908"/>
      <c r="I112" s="908"/>
      <c r="L112" s="902"/>
      <c r="M112" s="902"/>
      <c r="N112" s="902"/>
      <c r="O112" s="902"/>
      <c r="P112" s="902"/>
      <c r="Q112" s="902"/>
      <c r="R112" s="902"/>
      <c r="S112" s="902"/>
      <c r="T112" s="908"/>
      <c r="U112" s="908"/>
      <c r="V112" s="908"/>
      <c r="W112" s="908"/>
      <c r="X112" s="908"/>
      <c r="Y112" s="908"/>
      <c r="Z112" s="908"/>
      <c r="AA112" s="908"/>
      <c r="AB112" s="908"/>
      <c r="AC112" s="908"/>
      <c r="AD112" s="908"/>
      <c r="AE112" s="908"/>
      <c r="AF112" s="908"/>
      <c r="AG112" s="908"/>
      <c r="AH112" s="908"/>
      <c r="AI112" s="908"/>
    </row>
    <row r="113" spans="2:35" x14ac:dyDescent="0.2">
      <c r="B113" s="902"/>
      <c r="C113" s="902"/>
      <c r="D113" s="902"/>
      <c r="E113" s="902"/>
      <c r="F113" s="908"/>
      <c r="G113" s="908"/>
      <c r="H113" s="908"/>
      <c r="I113" s="908"/>
      <c r="L113" s="902"/>
      <c r="M113" s="902"/>
      <c r="N113" s="902"/>
      <c r="O113" s="902"/>
      <c r="P113" s="902"/>
      <c r="Q113" s="902"/>
      <c r="R113" s="902"/>
      <c r="S113" s="902"/>
      <c r="T113" s="908"/>
      <c r="U113" s="908"/>
      <c r="V113" s="908"/>
      <c r="W113" s="908"/>
      <c r="X113" s="908"/>
      <c r="Y113" s="908"/>
      <c r="Z113" s="908"/>
      <c r="AA113" s="908"/>
      <c r="AB113" s="908"/>
      <c r="AC113" s="908"/>
      <c r="AD113" s="908"/>
      <c r="AE113" s="908"/>
      <c r="AF113" s="908"/>
      <c r="AG113" s="908"/>
      <c r="AH113" s="908"/>
      <c r="AI113" s="908"/>
    </row>
    <row r="114" spans="2:35" x14ac:dyDescent="0.2">
      <c r="B114" s="902"/>
      <c r="C114" s="902"/>
      <c r="D114" s="902"/>
      <c r="E114" s="902"/>
      <c r="F114" s="908"/>
      <c r="G114" s="908"/>
      <c r="H114" s="908"/>
      <c r="I114" s="908"/>
      <c r="L114" s="902"/>
      <c r="M114" s="902"/>
      <c r="N114" s="902"/>
      <c r="O114" s="902"/>
      <c r="P114" s="902"/>
      <c r="Q114" s="902"/>
      <c r="R114" s="902"/>
      <c r="S114" s="902"/>
      <c r="T114" s="908"/>
      <c r="U114" s="908"/>
      <c r="V114" s="908"/>
      <c r="W114" s="908"/>
      <c r="X114" s="908"/>
      <c r="Y114" s="908"/>
      <c r="Z114" s="908"/>
      <c r="AA114" s="908"/>
      <c r="AB114" s="908"/>
      <c r="AC114" s="908"/>
      <c r="AD114" s="908"/>
      <c r="AE114" s="908"/>
      <c r="AF114" s="908"/>
      <c r="AG114" s="908"/>
      <c r="AH114" s="908"/>
      <c r="AI114" s="908"/>
    </row>
    <row r="115" spans="2:35" x14ac:dyDescent="0.2">
      <c r="B115" s="902"/>
      <c r="C115" s="902"/>
      <c r="D115" s="902"/>
      <c r="E115" s="902"/>
      <c r="F115" s="908"/>
      <c r="G115" s="908"/>
      <c r="H115" s="908"/>
      <c r="I115" s="908"/>
      <c r="L115" s="902"/>
      <c r="M115" s="902"/>
      <c r="N115" s="902"/>
      <c r="O115" s="902"/>
      <c r="P115" s="902"/>
      <c r="Q115" s="902"/>
      <c r="R115" s="902"/>
      <c r="S115" s="902"/>
      <c r="T115" s="908"/>
      <c r="U115" s="908"/>
      <c r="V115" s="908"/>
      <c r="W115" s="908"/>
      <c r="X115" s="908"/>
      <c r="Y115" s="908"/>
      <c r="Z115" s="908"/>
      <c r="AA115" s="908"/>
      <c r="AB115" s="908"/>
      <c r="AC115" s="908"/>
      <c r="AD115" s="908"/>
      <c r="AE115" s="908"/>
      <c r="AF115" s="908"/>
      <c r="AG115" s="908"/>
      <c r="AH115" s="908"/>
      <c r="AI115" s="908"/>
    </row>
    <row r="116" spans="2:35" x14ac:dyDescent="0.2">
      <c r="B116" s="902"/>
      <c r="C116" s="902"/>
      <c r="D116" s="902"/>
      <c r="E116" s="902"/>
      <c r="F116" s="908"/>
      <c r="G116" s="908"/>
      <c r="H116" s="908"/>
      <c r="I116" s="908"/>
      <c r="L116" s="902"/>
      <c r="M116" s="902"/>
      <c r="N116" s="902"/>
      <c r="O116" s="902"/>
      <c r="P116" s="902"/>
      <c r="Q116" s="902"/>
      <c r="R116" s="902"/>
      <c r="S116" s="902"/>
      <c r="T116" s="908"/>
      <c r="U116" s="908"/>
      <c r="V116" s="908"/>
      <c r="W116" s="908"/>
      <c r="X116" s="908"/>
      <c r="Y116" s="908"/>
      <c r="Z116" s="908"/>
      <c r="AA116" s="908"/>
      <c r="AB116" s="908"/>
      <c r="AC116" s="908"/>
      <c r="AD116" s="908"/>
      <c r="AE116" s="908"/>
      <c r="AF116" s="908"/>
      <c r="AG116" s="908"/>
      <c r="AH116" s="908"/>
      <c r="AI116" s="908"/>
    </row>
    <row r="117" spans="2:35" x14ac:dyDescent="0.2">
      <c r="B117" s="902"/>
      <c r="C117" s="902"/>
      <c r="D117" s="902"/>
      <c r="E117" s="902"/>
      <c r="F117" s="908"/>
      <c r="G117" s="908"/>
      <c r="H117" s="908"/>
      <c r="I117" s="908"/>
      <c r="L117" s="902"/>
      <c r="M117" s="902"/>
      <c r="N117" s="902"/>
      <c r="O117" s="902"/>
      <c r="P117" s="902"/>
      <c r="Q117" s="902"/>
      <c r="R117" s="902"/>
      <c r="S117" s="902"/>
      <c r="T117" s="908"/>
      <c r="U117" s="908"/>
      <c r="V117" s="908"/>
      <c r="W117" s="908"/>
      <c r="X117" s="908"/>
      <c r="Y117" s="908"/>
      <c r="Z117" s="908"/>
      <c r="AA117" s="908"/>
      <c r="AB117" s="908"/>
      <c r="AC117" s="908"/>
      <c r="AD117" s="908"/>
      <c r="AE117" s="908"/>
      <c r="AF117" s="908"/>
      <c r="AG117" s="908"/>
      <c r="AH117" s="908"/>
      <c r="AI117" s="908"/>
    </row>
    <row r="118" spans="2:35" x14ac:dyDescent="0.2">
      <c r="B118" s="902"/>
      <c r="C118" s="902"/>
      <c r="D118" s="902"/>
      <c r="E118" s="902"/>
      <c r="F118" s="908"/>
      <c r="G118" s="908"/>
      <c r="H118" s="908"/>
      <c r="I118" s="908"/>
      <c r="L118" s="902"/>
      <c r="M118" s="902"/>
      <c r="N118" s="902"/>
      <c r="O118" s="902"/>
      <c r="P118" s="902"/>
      <c r="Q118" s="902"/>
      <c r="R118" s="902"/>
      <c r="S118" s="902"/>
      <c r="T118" s="908"/>
      <c r="U118" s="908"/>
      <c r="V118" s="908"/>
      <c r="W118" s="908"/>
      <c r="X118" s="908"/>
      <c r="Y118" s="908"/>
      <c r="Z118" s="908"/>
      <c r="AA118" s="908"/>
      <c r="AB118" s="908"/>
      <c r="AC118" s="908"/>
      <c r="AD118" s="908"/>
      <c r="AE118" s="908"/>
      <c r="AF118" s="908"/>
      <c r="AG118" s="908"/>
      <c r="AH118" s="908"/>
      <c r="AI118" s="908"/>
    </row>
    <row r="119" spans="2:35" x14ac:dyDescent="0.2">
      <c r="B119" s="902"/>
      <c r="C119" s="902"/>
      <c r="D119" s="902"/>
      <c r="E119" s="902"/>
      <c r="F119" s="908"/>
      <c r="G119" s="908"/>
      <c r="H119" s="908"/>
      <c r="I119" s="908"/>
    </row>
    <row r="120" spans="2:35" x14ac:dyDescent="0.2">
      <c r="B120" s="902"/>
      <c r="C120" s="902"/>
      <c r="D120" s="902"/>
      <c r="E120" s="902"/>
      <c r="F120" s="908"/>
      <c r="G120" s="908"/>
      <c r="H120" s="908"/>
      <c r="I120" s="908"/>
    </row>
    <row r="121" spans="2:35" x14ac:dyDescent="0.2">
      <c r="B121" s="902"/>
      <c r="C121" s="902"/>
      <c r="D121" s="902"/>
      <c r="E121" s="902"/>
      <c r="F121" s="908"/>
      <c r="G121" s="908"/>
      <c r="H121" s="908"/>
      <c r="I121" s="908"/>
    </row>
    <row r="122" spans="2:35" x14ac:dyDescent="0.2">
      <c r="B122" s="902"/>
      <c r="C122" s="902"/>
      <c r="D122" s="902"/>
      <c r="E122" s="902"/>
      <c r="F122" s="908"/>
      <c r="G122" s="908"/>
      <c r="H122" s="908"/>
      <c r="I122" s="908"/>
    </row>
    <row r="123" spans="2:35" x14ac:dyDescent="0.2">
      <c r="B123" s="902"/>
      <c r="C123" s="902"/>
      <c r="D123" s="902"/>
      <c r="E123" s="902"/>
      <c r="F123" s="908"/>
      <c r="G123" s="908"/>
      <c r="H123" s="908"/>
      <c r="I123" s="908"/>
    </row>
  </sheetData>
  <mergeCells count="20">
    <mergeCell ref="A74:I74"/>
    <mergeCell ref="A69:I69"/>
    <mergeCell ref="A70:I70"/>
    <mergeCell ref="A71:I71"/>
    <mergeCell ref="A68:I68"/>
    <mergeCell ref="A9:E9"/>
    <mergeCell ref="B11:E11"/>
    <mergeCell ref="F11:I11"/>
    <mergeCell ref="L11:S11"/>
    <mergeCell ref="A65:I65"/>
    <mergeCell ref="A67:I67"/>
    <mergeCell ref="T11:AA11"/>
    <mergeCell ref="L12:M12"/>
    <mergeCell ref="N12:O12"/>
    <mergeCell ref="P12:Q12"/>
    <mergeCell ref="R12:S12"/>
    <mergeCell ref="T12:U12"/>
    <mergeCell ref="V12:W12"/>
    <mergeCell ref="X12:Y12"/>
    <mergeCell ref="Z12:AA12"/>
  </mergeCells>
  <hyperlinks>
    <hyperlink ref="A8" location="Contents!A1" display="Return to Contents" xr:uid="{95186788-C382-43D9-8505-A4D77811778F}"/>
  </hyperlinks>
  <pageMargins left="0.7" right="0.7" top="0.75" bottom="0.75" header="0.3" footer="0.3"/>
  <pageSetup paperSize="9" scale="35" fitToWidth="2" orientation="landscape" horizontalDpi="1200" verticalDpi="1200" r:id="rId1"/>
  <colBreaks count="1" manualBreakCount="1">
    <brk id="10" max="76"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9C086-DA44-4B0B-A936-654DA2C88576}">
  <dimension ref="A1:DB188"/>
  <sheetViews>
    <sheetView showGridLines="0" zoomScaleNormal="100" workbookViewId="0">
      <pane xSplit="1" ySplit="14" topLeftCell="B15" activePane="bottomRight" state="frozen"/>
      <selection pane="topRight" activeCell="A8" sqref="A8"/>
      <selection pane="bottomLeft" activeCell="A8" sqref="A8"/>
      <selection pane="bottomRight" activeCell="A8" sqref="A8"/>
    </sheetView>
  </sheetViews>
  <sheetFormatPr baseColWidth="10" defaultColWidth="9.1640625" defaultRowHeight="14" x14ac:dyDescent="0.2"/>
  <cols>
    <col min="1" max="1" width="75" style="123" customWidth="1"/>
    <col min="2" max="13" width="12.1640625" style="123" customWidth="1"/>
    <col min="14" max="15" width="12.5" style="123" customWidth="1"/>
    <col min="16" max="39" width="9.83203125" style="123" customWidth="1"/>
    <col min="40" max="16384" width="9.1640625" style="123"/>
  </cols>
  <sheetData>
    <row r="1" spans="1:39" s="120" customFormat="1" ht="15" customHeight="1" x14ac:dyDescent="0.2"/>
    <row r="2" spans="1:39" s="120" customFormat="1" ht="15" customHeight="1" x14ac:dyDescent="0.2"/>
    <row r="3" spans="1:39" s="120" customFormat="1" ht="15" customHeight="1" x14ac:dyDescent="0.2"/>
    <row r="4" spans="1:39" s="120" customFormat="1" ht="15" customHeight="1" x14ac:dyDescent="0.2"/>
    <row r="5" spans="1:39" s="120" customFormat="1" ht="15" customHeight="1" x14ac:dyDescent="0.2"/>
    <row r="6" spans="1:39" s="120" customFormat="1" ht="15" customHeight="1" x14ac:dyDescent="0.2"/>
    <row r="7" spans="1:39" s="120" customFormat="1" ht="15" customHeight="1" x14ac:dyDescent="0.2"/>
    <row r="8" spans="1:39" s="120" customFormat="1" ht="15" customHeight="1" x14ac:dyDescent="0.2">
      <c r="A8" s="177" t="s">
        <v>50</v>
      </c>
      <c r="J8" s="119"/>
      <c r="AF8" s="119"/>
    </row>
    <row r="9" spans="1:39" ht="28.5" customHeight="1" x14ac:dyDescent="0.2">
      <c r="A9" s="1130" t="s">
        <v>291</v>
      </c>
      <c r="B9" s="1130"/>
      <c r="C9" s="1130"/>
      <c r="D9" s="1130"/>
      <c r="E9" s="1130"/>
      <c r="F9" s="1130"/>
      <c r="G9" s="1130"/>
      <c r="H9" s="1130"/>
      <c r="I9" s="1130"/>
      <c r="J9" s="1130"/>
      <c r="K9" s="1130"/>
      <c r="L9" s="1130"/>
      <c r="M9" s="1130"/>
      <c r="AF9" s="119"/>
    </row>
    <row r="10" spans="1:39" s="703" customFormat="1" ht="13" x14ac:dyDescent="0.2">
      <c r="A10" s="167" t="s">
        <v>75</v>
      </c>
      <c r="B10" s="124"/>
      <c r="C10" s="124"/>
      <c r="D10" s="124"/>
      <c r="E10" s="124"/>
      <c r="F10" s="167"/>
      <c r="G10" s="167"/>
      <c r="H10" s="167"/>
      <c r="I10" s="167"/>
      <c r="J10" s="119"/>
      <c r="K10" s="124"/>
      <c r="L10" s="124"/>
      <c r="M10" s="2" t="s">
        <v>71</v>
      </c>
      <c r="P10" s="167" t="s">
        <v>72</v>
      </c>
      <c r="X10" s="167"/>
      <c r="AM10" s="2" t="s">
        <v>71</v>
      </c>
    </row>
    <row r="11" spans="1:39" ht="20" customHeight="1" x14ac:dyDescent="0.2">
      <c r="A11" s="168"/>
      <c r="B11" s="1145" t="s">
        <v>73</v>
      </c>
      <c r="C11" s="1145"/>
      <c r="D11" s="1145"/>
      <c r="E11" s="1149"/>
      <c r="F11" s="1145" t="s">
        <v>74</v>
      </c>
      <c r="G11" s="1145"/>
      <c r="H11" s="1145"/>
      <c r="I11" s="1149"/>
      <c r="J11" s="1186" t="s">
        <v>75</v>
      </c>
      <c r="K11" s="1186"/>
      <c r="L11" s="1186"/>
      <c r="M11" s="1186"/>
      <c r="P11" s="1145" t="s">
        <v>73</v>
      </c>
      <c r="Q11" s="1145"/>
      <c r="R11" s="1145"/>
      <c r="S11" s="1145"/>
      <c r="T11" s="1145"/>
      <c r="U11" s="1145"/>
      <c r="V11" s="1145"/>
      <c r="W11" s="1145"/>
      <c r="X11" s="1146" t="s">
        <v>74</v>
      </c>
      <c r="Y11" s="1145"/>
      <c r="Z11" s="1145"/>
      <c r="AA11" s="1145"/>
      <c r="AB11" s="1145"/>
      <c r="AC11" s="1145"/>
      <c r="AD11" s="1145"/>
      <c r="AE11" s="1149"/>
      <c r="AF11" s="1179" t="s">
        <v>75</v>
      </c>
      <c r="AG11" s="1148"/>
      <c r="AH11" s="1148"/>
      <c r="AI11" s="1148"/>
      <c r="AJ11" s="1148"/>
      <c r="AK11" s="1148"/>
      <c r="AL11" s="1148"/>
      <c r="AM11" s="1148"/>
    </row>
    <row r="12" spans="1:39" ht="42" x14ac:dyDescent="0.2">
      <c r="A12" s="126"/>
      <c r="B12" s="720" t="s">
        <v>82</v>
      </c>
      <c r="C12" s="720" t="s">
        <v>83</v>
      </c>
      <c r="D12" s="720" t="s">
        <v>84</v>
      </c>
      <c r="E12" s="721" t="s">
        <v>164</v>
      </c>
      <c r="F12" s="720" t="s">
        <v>82</v>
      </c>
      <c r="G12" s="720" t="s">
        <v>83</v>
      </c>
      <c r="H12" s="720" t="s">
        <v>84</v>
      </c>
      <c r="I12" s="721" t="s">
        <v>132</v>
      </c>
      <c r="J12" s="720" t="s">
        <v>82</v>
      </c>
      <c r="K12" s="720" t="s">
        <v>83</v>
      </c>
      <c r="L12" s="720" t="s">
        <v>84</v>
      </c>
      <c r="M12" s="720" t="s">
        <v>100</v>
      </c>
      <c r="P12" s="1106" t="s">
        <v>82</v>
      </c>
      <c r="Q12" s="1106"/>
      <c r="R12" s="1106" t="s">
        <v>83</v>
      </c>
      <c r="S12" s="1106"/>
      <c r="T12" s="1106" t="s">
        <v>84</v>
      </c>
      <c r="U12" s="1106"/>
      <c r="V12" s="1106" t="s">
        <v>164</v>
      </c>
      <c r="W12" s="1181"/>
      <c r="X12" s="1113" t="s">
        <v>82</v>
      </c>
      <c r="Y12" s="1106"/>
      <c r="Z12" s="1106" t="s">
        <v>83</v>
      </c>
      <c r="AA12" s="1106"/>
      <c r="AB12" s="1106" t="s">
        <v>84</v>
      </c>
      <c r="AC12" s="1106"/>
      <c r="AD12" s="1106" t="s">
        <v>132</v>
      </c>
      <c r="AE12" s="1181"/>
      <c r="AF12" s="1113" t="s">
        <v>82</v>
      </c>
      <c r="AG12" s="1106"/>
      <c r="AH12" s="1106" t="s">
        <v>83</v>
      </c>
      <c r="AI12" s="1106"/>
      <c r="AJ12" s="1106" t="s">
        <v>84</v>
      </c>
      <c r="AK12" s="1106"/>
      <c r="AL12" s="1106" t="s">
        <v>100</v>
      </c>
      <c r="AM12" s="1106"/>
    </row>
    <row r="13" spans="1:39" s="131" customFormat="1" x14ac:dyDescent="0.2">
      <c r="A13" s="127"/>
      <c r="B13" s="128" t="s">
        <v>78</v>
      </c>
      <c r="C13" s="128" t="s">
        <v>78</v>
      </c>
      <c r="D13" s="265" t="s">
        <v>78</v>
      </c>
      <c r="E13" s="266" t="s">
        <v>78</v>
      </c>
      <c r="F13" s="267" t="s">
        <v>78</v>
      </c>
      <c r="G13" s="267" t="s">
        <v>78</v>
      </c>
      <c r="H13" s="268" t="s">
        <v>78</v>
      </c>
      <c r="I13" s="269" t="s">
        <v>78</v>
      </c>
      <c r="J13" s="128" t="s">
        <v>78</v>
      </c>
      <c r="K13" s="128" t="s">
        <v>78</v>
      </c>
      <c r="L13" s="128" t="s">
        <v>78</v>
      </c>
      <c r="M13" s="128" t="s">
        <v>78</v>
      </c>
      <c r="P13" s="128" t="s">
        <v>78</v>
      </c>
      <c r="Q13" s="128" t="s">
        <v>78</v>
      </c>
      <c r="R13" s="128" t="s">
        <v>78</v>
      </c>
      <c r="S13" s="128" t="s">
        <v>78</v>
      </c>
      <c r="T13" s="265" t="s">
        <v>78</v>
      </c>
      <c r="U13" s="265" t="s">
        <v>78</v>
      </c>
      <c r="V13" s="265" t="s">
        <v>78</v>
      </c>
      <c r="W13" s="265" t="s">
        <v>78</v>
      </c>
      <c r="X13" s="129" t="s">
        <v>78</v>
      </c>
      <c r="Y13" s="128" t="s">
        <v>78</v>
      </c>
      <c r="Z13" s="128" t="s">
        <v>78</v>
      </c>
      <c r="AA13" s="128" t="s">
        <v>78</v>
      </c>
      <c r="AB13" s="265" t="s">
        <v>78</v>
      </c>
      <c r="AC13" s="265" t="s">
        <v>78</v>
      </c>
      <c r="AD13" s="265" t="s">
        <v>78</v>
      </c>
      <c r="AE13" s="266" t="s">
        <v>78</v>
      </c>
      <c r="AF13" s="129" t="s">
        <v>78</v>
      </c>
      <c r="AG13" s="128" t="s">
        <v>78</v>
      </c>
      <c r="AH13" s="128" t="s">
        <v>78</v>
      </c>
      <c r="AI13" s="128" t="s">
        <v>78</v>
      </c>
      <c r="AJ13" s="128" t="s">
        <v>78</v>
      </c>
      <c r="AK13" s="128" t="s">
        <v>78</v>
      </c>
      <c r="AL13" s="128" t="s">
        <v>78</v>
      </c>
      <c r="AM13" s="128" t="s">
        <v>78</v>
      </c>
    </row>
    <row r="14" spans="1:39" s="131" customFormat="1" x14ac:dyDescent="0.2">
      <c r="A14" s="132"/>
      <c r="B14" s="267"/>
      <c r="C14" s="267"/>
      <c r="D14" s="268"/>
      <c r="E14" s="269"/>
      <c r="F14" s="140"/>
      <c r="G14" s="720"/>
      <c r="H14" s="601"/>
      <c r="I14" s="602"/>
      <c r="J14" s="267"/>
      <c r="K14" s="267"/>
      <c r="L14" s="267"/>
      <c r="M14" s="267"/>
      <c r="P14" s="603" t="s">
        <v>79</v>
      </c>
      <c r="Q14" s="603" t="s">
        <v>80</v>
      </c>
      <c r="R14" s="603" t="s">
        <v>79</v>
      </c>
      <c r="S14" s="603" t="s">
        <v>80</v>
      </c>
      <c r="T14" s="603" t="s">
        <v>79</v>
      </c>
      <c r="U14" s="603" t="s">
        <v>80</v>
      </c>
      <c r="V14" s="603" t="s">
        <v>79</v>
      </c>
      <c r="W14" s="603" t="s">
        <v>80</v>
      </c>
      <c r="X14" s="135" t="s">
        <v>79</v>
      </c>
      <c r="Y14" s="134" t="s">
        <v>80</v>
      </c>
      <c r="Z14" s="134" t="s">
        <v>79</v>
      </c>
      <c r="AA14" s="134" t="s">
        <v>80</v>
      </c>
      <c r="AB14" s="134" t="s">
        <v>79</v>
      </c>
      <c r="AC14" s="134" t="s">
        <v>80</v>
      </c>
      <c r="AD14" s="134" t="s">
        <v>79</v>
      </c>
      <c r="AE14" s="604" t="s">
        <v>80</v>
      </c>
      <c r="AF14" s="135" t="s">
        <v>79</v>
      </c>
      <c r="AG14" s="134" t="s">
        <v>80</v>
      </c>
      <c r="AH14" s="134" t="s">
        <v>79</v>
      </c>
      <c r="AI14" s="134" t="s">
        <v>80</v>
      </c>
      <c r="AJ14" s="134" t="s">
        <v>79</v>
      </c>
      <c r="AK14" s="134" t="s">
        <v>80</v>
      </c>
      <c r="AL14" s="134" t="s">
        <v>79</v>
      </c>
      <c r="AM14" s="134" t="s">
        <v>80</v>
      </c>
    </row>
    <row r="15" spans="1:39" ht="16" x14ac:dyDescent="0.2">
      <c r="A15" s="41" t="s">
        <v>292</v>
      </c>
      <c r="B15" s="139"/>
      <c r="C15" s="139"/>
      <c r="D15" s="139"/>
      <c r="E15" s="605"/>
      <c r="F15" s="150"/>
      <c r="H15" s="270"/>
      <c r="I15" s="271"/>
      <c r="J15" s="270"/>
      <c r="K15" s="270"/>
      <c r="L15" s="270"/>
      <c r="M15" s="270"/>
      <c r="N15" s="270"/>
      <c r="O15" s="270"/>
      <c r="P15" s="606"/>
      <c r="Q15" s="606"/>
      <c r="R15" s="606"/>
      <c r="S15" s="606"/>
      <c r="T15" s="606"/>
      <c r="U15" s="606"/>
      <c r="V15" s="606"/>
      <c r="W15" s="607"/>
      <c r="AE15" s="607"/>
    </row>
    <row r="16" spans="1:39" x14ac:dyDescent="0.2">
      <c r="A16" s="41" t="s">
        <v>293</v>
      </c>
      <c r="B16" s="680"/>
      <c r="C16" s="680"/>
      <c r="D16" s="680"/>
      <c r="E16" s="679"/>
      <c r="F16" s="150"/>
      <c r="G16" s="143"/>
      <c r="H16" s="273"/>
      <c r="I16" s="421"/>
      <c r="J16" s="273"/>
      <c r="K16" s="273"/>
      <c r="L16" s="273"/>
      <c r="M16" s="273"/>
      <c r="N16" s="273"/>
      <c r="O16" s="273"/>
      <c r="P16" s="143"/>
      <c r="Q16" s="143"/>
      <c r="R16" s="143"/>
      <c r="W16" s="151"/>
      <c r="AE16" s="151"/>
    </row>
    <row r="17" spans="1:106" x14ac:dyDescent="0.2">
      <c r="A17" s="690" t="s">
        <v>294</v>
      </c>
      <c r="B17" s="680">
        <v>41.017339931773968</v>
      </c>
      <c r="C17" s="680" t="s">
        <v>106</v>
      </c>
      <c r="D17" s="680">
        <v>62.757742490490998</v>
      </c>
      <c r="E17" s="679">
        <v>47.156853582201968</v>
      </c>
      <c r="F17" s="898">
        <v>37.850074234379285</v>
      </c>
      <c r="G17" s="578">
        <v>49.099645488294613</v>
      </c>
      <c r="H17" s="273">
        <v>55.227792048540252</v>
      </c>
      <c r="I17" s="421">
        <v>43.085020960503869</v>
      </c>
      <c r="J17" s="273">
        <v>38.996956341814283</v>
      </c>
      <c r="K17" s="273">
        <v>54.194748440942703</v>
      </c>
      <c r="L17" s="273">
        <v>57.225571331361991</v>
      </c>
      <c r="M17" s="273">
        <v>44.462843769304058</v>
      </c>
      <c r="N17" s="273"/>
      <c r="O17" s="273"/>
      <c r="P17" s="680">
        <v>35.331703201992198</v>
      </c>
      <c r="Q17" s="680">
        <v>46.702976661555702</v>
      </c>
      <c r="R17" s="680" t="s">
        <v>106</v>
      </c>
      <c r="S17" s="680" t="s">
        <v>106</v>
      </c>
      <c r="T17" s="680">
        <v>50.682367947212001</v>
      </c>
      <c r="U17" s="680">
        <v>74.833117033769994</v>
      </c>
      <c r="V17" s="680">
        <v>41.965413931440203</v>
      </c>
      <c r="W17" s="679">
        <v>52.348293232963698</v>
      </c>
      <c r="X17" s="273">
        <v>33.659929084499602</v>
      </c>
      <c r="Y17" s="273">
        <v>42.040219384258897</v>
      </c>
      <c r="Z17" s="680">
        <v>38.523379116726197</v>
      </c>
      <c r="AA17" s="680">
        <v>59.675911859863</v>
      </c>
      <c r="AB17" s="680">
        <v>47.869482140998997</v>
      </c>
      <c r="AC17" s="680">
        <v>62.5861019560814</v>
      </c>
      <c r="AD17" s="680">
        <v>39.517499037493302</v>
      </c>
      <c r="AE17" s="679">
        <v>46.6525428835143</v>
      </c>
      <c r="AF17" s="680">
        <v>35.559543142306303</v>
      </c>
      <c r="AG17" s="680">
        <v>42.434369541322198</v>
      </c>
      <c r="AH17" s="680">
        <v>45.232029018793199</v>
      </c>
      <c r="AI17" s="680">
        <v>63.1574678630923</v>
      </c>
      <c r="AJ17" s="680">
        <v>51.032156852264798</v>
      </c>
      <c r="AK17" s="680">
        <v>63.418985810459198</v>
      </c>
      <c r="AL17" s="680">
        <v>41.5174704887594</v>
      </c>
      <c r="AM17" s="680">
        <v>47.408217049848801</v>
      </c>
      <c r="AO17" s="902"/>
      <c r="AP17" s="902"/>
      <c r="AQ17" s="902"/>
      <c r="AR17" s="902"/>
      <c r="AS17" s="902"/>
      <c r="AT17" s="902"/>
      <c r="AU17" s="902"/>
      <c r="AV17" s="902"/>
      <c r="AW17" s="902"/>
      <c r="AX17" s="902"/>
      <c r="AY17" s="902"/>
      <c r="AZ17" s="902"/>
      <c r="BA17" s="902"/>
      <c r="BB17" s="902"/>
      <c r="BC17" s="902"/>
      <c r="BD17" s="902"/>
      <c r="BE17" s="902"/>
      <c r="BF17" s="902"/>
      <c r="BG17" s="902"/>
      <c r="BH17" s="902"/>
      <c r="BI17" s="902"/>
      <c r="BJ17" s="902"/>
      <c r="BK17" s="902"/>
      <c r="BL17" s="902"/>
      <c r="BM17" s="902"/>
      <c r="BN17" s="903"/>
      <c r="BO17" s="903"/>
      <c r="BP17" s="903"/>
      <c r="BQ17" s="903"/>
      <c r="BR17" s="903"/>
      <c r="BS17" s="903"/>
      <c r="BT17" s="903"/>
      <c r="BU17" s="903"/>
      <c r="BV17" s="903"/>
      <c r="BW17" s="903"/>
      <c r="BX17" s="903"/>
      <c r="BY17" s="903"/>
      <c r="BZ17" s="143"/>
      <c r="CA17" s="903"/>
      <c r="CB17" s="903"/>
      <c r="CC17" s="903"/>
      <c r="CD17" s="903"/>
      <c r="CE17" s="903"/>
      <c r="CF17" s="903"/>
      <c r="CG17" s="903"/>
      <c r="CH17" s="903"/>
      <c r="CI17" s="903"/>
      <c r="CJ17" s="903"/>
      <c r="CK17" s="903"/>
      <c r="CL17" s="903"/>
      <c r="CM17" s="903"/>
      <c r="CN17" s="903"/>
      <c r="CO17" s="903"/>
      <c r="CP17" s="903"/>
      <c r="CQ17" s="903"/>
      <c r="CR17" s="903"/>
      <c r="CS17" s="903"/>
      <c r="CT17" s="903"/>
      <c r="CU17" s="903"/>
      <c r="CV17" s="903"/>
      <c r="CW17" s="903"/>
      <c r="CX17" s="903"/>
      <c r="CY17" s="903"/>
      <c r="CZ17" s="903"/>
      <c r="DA17" s="903"/>
      <c r="DB17" s="903"/>
    </row>
    <row r="18" spans="1:106" x14ac:dyDescent="0.2">
      <c r="A18" s="690" t="s">
        <v>198</v>
      </c>
      <c r="B18" s="680">
        <v>24.588682811665141</v>
      </c>
      <c r="C18" s="680" t="s">
        <v>106</v>
      </c>
      <c r="D18" s="680">
        <v>17.213382563939273</v>
      </c>
      <c r="E18" s="679">
        <v>21.834090895030307</v>
      </c>
      <c r="F18" s="898">
        <v>23.767521466135854</v>
      </c>
      <c r="G18" s="578">
        <v>22.260143886079163</v>
      </c>
      <c r="H18" s="273">
        <v>17.006988584420107</v>
      </c>
      <c r="I18" s="421">
        <v>22.079304202168906</v>
      </c>
      <c r="J18" s="273">
        <v>24.064867929768337</v>
      </c>
      <c r="K18" s="273">
        <v>18.489315895661715</v>
      </c>
      <c r="L18" s="273">
        <v>17.061747193996766</v>
      </c>
      <c r="M18" s="273">
        <v>21.996329158991387</v>
      </c>
      <c r="N18" s="273"/>
      <c r="O18" s="273"/>
      <c r="P18" s="680">
        <v>19.6347846519594</v>
      </c>
      <c r="Q18" s="680">
        <v>29.542580971370899</v>
      </c>
      <c r="R18" s="680" t="s">
        <v>106</v>
      </c>
      <c r="S18" s="680" t="s">
        <v>106</v>
      </c>
      <c r="T18" s="273">
        <v>7.8741128806170897</v>
      </c>
      <c r="U18" s="273">
        <v>26.552652247261499</v>
      </c>
      <c r="V18" s="680">
        <v>17.814888411121199</v>
      </c>
      <c r="W18" s="679">
        <v>25.853293378939298</v>
      </c>
      <c r="X18" s="273">
        <v>19.967974058284401</v>
      </c>
      <c r="Y18" s="273">
        <v>27.567068873987299</v>
      </c>
      <c r="Z18" s="680">
        <v>12.9606350015874</v>
      </c>
      <c r="AA18" s="680">
        <v>31.559652770570899</v>
      </c>
      <c r="AB18" s="680">
        <v>11.653815474170001</v>
      </c>
      <c r="AC18" s="680">
        <v>22.3601616946702</v>
      </c>
      <c r="AD18" s="680">
        <v>18.9915970100413</v>
      </c>
      <c r="AE18" s="679">
        <v>25.167011394296502</v>
      </c>
      <c r="AF18" s="680">
        <v>21.03818378774</v>
      </c>
      <c r="AG18" s="680">
        <v>27.091552071796599</v>
      </c>
      <c r="AH18" s="680">
        <v>11.357209123917499</v>
      </c>
      <c r="AI18" s="680">
        <v>25.621422667405898</v>
      </c>
      <c r="AJ18" s="680">
        <v>12.4692022461967</v>
      </c>
      <c r="AK18" s="680">
        <v>21.654292141796901</v>
      </c>
      <c r="AL18" s="680">
        <v>19.541260217974202</v>
      </c>
      <c r="AM18" s="680">
        <v>24.4513981000085</v>
      </c>
      <c r="AO18" s="902"/>
      <c r="AP18" s="902"/>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902"/>
      <c r="BN18" s="903"/>
      <c r="BO18" s="903"/>
      <c r="BP18" s="903"/>
      <c r="BQ18" s="903"/>
      <c r="BR18" s="903"/>
      <c r="BS18" s="903"/>
      <c r="BT18" s="903"/>
      <c r="BU18" s="903"/>
      <c r="BV18" s="903"/>
      <c r="BW18" s="903"/>
      <c r="BX18" s="903"/>
      <c r="BY18" s="903"/>
      <c r="BZ18" s="903"/>
      <c r="CA18" s="903"/>
      <c r="CB18" s="903"/>
      <c r="CC18" s="903"/>
      <c r="CD18" s="903"/>
      <c r="CE18" s="903"/>
      <c r="CF18" s="903"/>
      <c r="CG18" s="903"/>
      <c r="CH18" s="903"/>
      <c r="CI18" s="903"/>
      <c r="CJ18" s="903"/>
      <c r="CK18" s="903"/>
    </row>
    <row r="19" spans="1:106" x14ac:dyDescent="0.2">
      <c r="A19" s="690" t="s">
        <v>295</v>
      </c>
      <c r="B19" s="680">
        <v>34.393977256560952</v>
      </c>
      <c r="C19" s="680" t="s">
        <v>106</v>
      </c>
      <c r="D19" s="680">
        <v>20.02887494556968</v>
      </c>
      <c r="E19" s="679">
        <v>31.009055522767735</v>
      </c>
      <c r="F19" s="898">
        <v>38.382404299484904</v>
      </c>
      <c r="G19" s="578">
        <v>28.640210625626263</v>
      </c>
      <c r="H19" s="273">
        <v>27.765219367039652</v>
      </c>
      <c r="I19" s="421">
        <v>34.835674837327417</v>
      </c>
      <c r="J19" s="273">
        <v>36.938175728417505</v>
      </c>
      <c r="K19" s="273">
        <v>27.3159356633955</v>
      </c>
      <c r="L19" s="273">
        <v>25.712681474641165</v>
      </c>
      <c r="M19" s="273">
        <v>33.540827071704562</v>
      </c>
      <c r="N19" s="273"/>
      <c r="O19" s="273"/>
      <c r="P19" s="680">
        <v>29.1225043367679</v>
      </c>
      <c r="Q19" s="680">
        <v>39.665450176354</v>
      </c>
      <c r="R19" s="680" t="s">
        <v>106</v>
      </c>
      <c r="S19" s="680" t="s">
        <v>106</v>
      </c>
      <c r="T19" s="273">
        <v>10.6836007564229</v>
      </c>
      <c r="U19" s="273">
        <v>29.3741491347165</v>
      </c>
      <c r="V19" s="680">
        <v>26.390017244958901</v>
      </c>
      <c r="W19" s="679">
        <v>35.6280938005766</v>
      </c>
      <c r="X19" s="273">
        <v>34.100812899338898</v>
      </c>
      <c r="Y19" s="273">
        <v>42.663995699630803</v>
      </c>
      <c r="Z19" s="680">
        <v>19.156643465758702</v>
      </c>
      <c r="AA19" s="680">
        <v>38.1237777854938</v>
      </c>
      <c r="AB19" s="680">
        <v>20.987352973073701</v>
      </c>
      <c r="AC19" s="680">
        <v>34.543085761005599</v>
      </c>
      <c r="AD19" s="680">
        <v>31.4397163280371</v>
      </c>
      <c r="AE19" s="679">
        <v>38.2316333466175</v>
      </c>
      <c r="AF19" s="680">
        <v>33.533604414164401</v>
      </c>
      <c r="AG19" s="680">
        <v>40.342747042670403</v>
      </c>
      <c r="AH19" s="680">
        <v>19.367323899654501</v>
      </c>
      <c r="AI19" s="680">
        <v>35.264547427136499</v>
      </c>
      <c r="AJ19" s="680">
        <v>20.181192087774399</v>
      </c>
      <c r="AK19" s="680">
        <v>31.2441708615079</v>
      </c>
      <c r="AL19" s="680">
        <v>30.709201105271099</v>
      </c>
      <c r="AM19" s="680">
        <v>36.372453038137898</v>
      </c>
      <c r="AO19" s="902"/>
      <c r="AP19" s="902"/>
      <c r="AQ19" s="902"/>
      <c r="AR19" s="902"/>
      <c r="AS19" s="902"/>
      <c r="AT19" s="902"/>
      <c r="AU19" s="902"/>
      <c r="AV19" s="902"/>
      <c r="AW19" s="902"/>
      <c r="AX19" s="902"/>
      <c r="AY19" s="902"/>
      <c r="AZ19" s="902"/>
      <c r="BA19" s="902"/>
      <c r="BB19" s="902"/>
      <c r="BC19" s="902"/>
      <c r="BD19" s="902"/>
      <c r="BE19" s="902"/>
      <c r="BF19" s="902"/>
      <c r="BG19" s="902"/>
      <c r="BH19" s="902"/>
      <c r="BI19" s="902"/>
      <c r="BJ19" s="902"/>
      <c r="BK19" s="902"/>
      <c r="BL19" s="902"/>
      <c r="BM19" s="902"/>
      <c r="BN19" s="903"/>
      <c r="BO19" s="903"/>
      <c r="BP19" s="903"/>
      <c r="BQ19" s="903"/>
      <c r="BR19" s="903"/>
      <c r="BS19" s="903"/>
      <c r="BT19" s="903"/>
      <c r="BU19" s="903"/>
      <c r="BV19" s="903"/>
      <c r="BW19" s="903"/>
      <c r="BX19" s="903"/>
      <c r="BY19" s="903"/>
      <c r="BZ19" s="903"/>
      <c r="CA19" s="903"/>
      <c r="CB19" s="903"/>
      <c r="CC19" s="903"/>
      <c r="CD19" s="903"/>
      <c r="CE19" s="903"/>
      <c r="CF19" s="903"/>
      <c r="CG19" s="903"/>
      <c r="CH19" s="903"/>
      <c r="CI19" s="903"/>
      <c r="CJ19" s="903"/>
      <c r="CK19" s="903"/>
    </row>
    <row r="20" spans="1:106" x14ac:dyDescent="0.2">
      <c r="A20" s="41"/>
      <c r="B20" s="680"/>
      <c r="C20" s="680"/>
      <c r="D20" s="680"/>
      <c r="E20" s="679"/>
      <c r="F20" s="898"/>
      <c r="G20" s="578"/>
      <c r="H20" s="273"/>
      <c r="I20" s="421"/>
      <c r="J20" s="273"/>
      <c r="K20" s="273"/>
      <c r="L20" s="273"/>
      <c r="M20" s="273"/>
      <c r="N20" s="273"/>
      <c r="O20" s="273"/>
      <c r="P20" s="680"/>
      <c r="Q20" s="680"/>
      <c r="R20" s="680"/>
      <c r="S20" s="680"/>
      <c r="T20" s="680"/>
      <c r="U20" s="680"/>
      <c r="V20" s="680"/>
      <c r="W20" s="679"/>
      <c r="X20" s="680"/>
      <c r="Y20" s="680"/>
      <c r="Z20" s="680"/>
      <c r="AA20" s="680"/>
      <c r="AB20" s="680"/>
      <c r="AC20" s="680"/>
      <c r="AD20" s="680"/>
      <c r="AE20" s="679"/>
      <c r="AF20" s="680"/>
      <c r="AG20" s="680"/>
      <c r="AH20" s="680"/>
      <c r="AI20" s="680"/>
      <c r="AJ20" s="680"/>
      <c r="AK20" s="680"/>
      <c r="AL20" s="680"/>
      <c r="AM20" s="680"/>
    </row>
    <row r="21" spans="1:106" ht="28" x14ac:dyDescent="0.2">
      <c r="A21" s="41" t="s">
        <v>296</v>
      </c>
      <c r="B21" s="680"/>
      <c r="C21" s="680"/>
      <c r="D21" s="680"/>
      <c r="E21" s="679"/>
      <c r="F21" s="898"/>
      <c r="G21" s="578"/>
      <c r="H21" s="273"/>
      <c r="I21" s="421"/>
      <c r="J21" s="273"/>
      <c r="K21" s="273"/>
      <c r="L21" s="273"/>
      <c r="M21" s="273"/>
      <c r="N21" s="273"/>
      <c r="O21" s="273"/>
      <c r="P21" s="680"/>
      <c r="Q21" s="680"/>
      <c r="R21" s="680"/>
      <c r="S21" s="680"/>
      <c r="T21" s="680"/>
      <c r="U21" s="680"/>
      <c r="V21" s="680"/>
      <c r="W21" s="679"/>
      <c r="X21" s="680"/>
      <c r="Y21" s="680"/>
      <c r="Z21" s="680"/>
      <c r="AA21" s="680"/>
      <c r="AB21" s="680"/>
      <c r="AC21" s="680"/>
      <c r="AD21" s="680"/>
      <c r="AE21" s="679"/>
      <c r="AF21" s="680"/>
      <c r="AG21" s="680"/>
      <c r="AH21" s="680"/>
      <c r="AI21" s="680"/>
      <c r="AJ21" s="680"/>
      <c r="AK21" s="680"/>
      <c r="AL21" s="680"/>
      <c r="AM21" s="680"/>
    </row>
    <row r="22" spans="1:106" x14ac:dyDescent="0.2">
      <c r="A22" s="690" t="s">
        <v>294</v>
      </c>
      <c r="B22" s="680">
        <v>93.695503145594245</v>
      </c>
      <c r="C22" s="680" t="s">
        <v>106</v>
      </c>
      <c r="D22" s="680">
        <v>79.396432553172758</v>
      </c>
      <c r="E22" s="679">
        <v>90.456031770426478</v>
      </c>
      <c r="F22" s="898">
        <v>88.217360099183821</v>
      </c>
      <c r="G22" s="578">
        <v>80.594136230720878</v>
      </c>
      <c r="H22" s="273">
        <v>80.688844950531902</v>
      </c>
      <c r="I22" s="421">
        <v>85.590131441237588</v>
      </c>
      <c r="J22" s="273">
        <v>90.197086761681291</v>
      </c>
      <c r="K22" s="273">
        <v>82.032910709182744</v>
      </c>
      <c r="L22" s="273">
        <v>80.353770444667148</v>
      </c>
      <c r="M22" s="273">
        <v>87.226963924884075</v>
      </c>
      <c r="N22" s="273"/>
      <c r="O22" s="273"/>
      <c r="P22" s="680">
        <v>91.025655655163803</v>
      </c>
      <c r="Q22" s="680">
        <v>96.365350636024601</v>
      </c>
      <c r="R22" s="680" t="s">
        <v>106</v>
      </c>
      <c r="S22" s="680" t="s">
        <v>106</v>
      </c>
      <c r="T22" s="680">
        <v>67.355659699295103</v>
      </c>
      <c r="U22" s="680">
        <v>91.437205407050598</v>
      </c>
      <c r="V22" s="680">
        <v>87.262627684710907</v>
      </c>
      <c r="W22" s="679">
        <v>93.649435856142105</v>
      </c>
      <c r="X22" s="680">
        <v>84.712123227463394</v>
      </c>
      <c r="Y22" s="680">
        <v>91.722596970904107</v>
      </c>
      <c r="Z22" s="680">
        <v>72.084909016815701</v>
      </c>
      <c r="AA22" s="680">
        <v>89.103363444625998</v>
      </c>
      <c r="AB22" s="680">
        <v>75.013721380262893</v>
      </c>
      <c r="AC22" s="680">
        <v>86.363968520800896</v>
      </c>
      <c r="AD22" s="680">
        <v>82.7465507940842</v>
      </c>
      <c r="AE22" s="679">
        <v>88.433712088390905</v>
      </c>
      <c r="AF22" s="680">
        <v>87.675486556251997</v>
      </c>
      <c r="AG22" s="680">
        <v>92.7186869671105</v>
      </c>
      <c r="AH22" s="680">
        <v>74.265107203123506</v>
      </c>
      <c r="AI22" s="680">
        <v>89.800714215241996</v>
      </c>
      <c r="AJ22" s="680">
        <v>75.067846866420197</v>
      </c>
      <c r="AK22" s="680">
        <v>85.639694022914199</v>
      </c>
      <c r="AL22" s="680">
        <v>85.033626603364198</v>
      </c>
      <c r="AM22" s="680">
        <v>89.420301246404094</v>
      </c>
    </row>
    <row r="23" spans="1:106" x14ac:dyDescent="0.2">
      <c r="A23" s="690" t="s">
        <v>198</v>
      </c>
      <c r="B23" s="680">
        <v>3.1998968105597028</v>
      </c>
      <c r="C23" s="680" t="s">
        <v>106</v>
      </c>
      <c r="D23" s="680">
        <v>7.233259032007461</v>
      </c>
      <c r="E23" s="679">
        <v>4.1638328796463204</v>
      </c>
      <c r="F23" s="898">
        <v>5.2080527155261302</v>
      </c>
      <c r="G23" s="578">
        <v>11.640974427058699</v>
      </c>
      <c r="H23" s="273">
        <v>10.132318583747054</v>
      </c>
      <c r="I23" s="421">
        <v>7.100293888780933</v>
      </c>
      <c r="J23" s="273">
        <v>4.4823323840501628</v>
      </c>
      <c r="K23" s="273">
        <v>9.8314295326351324</v>
      </c>
      <c r="L23" s="273">
        <v>9.3807001771483822</v>
      </c>
      <c r="M23" s="273">
        <v>6.1125024336455605</v>
      </c>
      <c r="N23" s="273"/>
      <c r="O23" s="273"/>
      <c r="P23" s="680">
        <v>1.3382991447572099</v>
      </c>
      <c r="Q23" s="680">
        <v>5.0614944763621903</v>
      </c>
      <c r="R23" s="680" t="s">
        <v>106</v>
      </c>
      <c r="S23" s="680" t="s">
        <v>106</v>
      </c>
      <c r="T23" s="680">
        <v>0.33455872477493298</v>
      </c>
      <c r="U23" s="680">
        <v>14.13195933924</v>
      </c>
      <c r="V23" s="680">
        <v>1.9854493838784399</v>
      </c>
      <c r="W23" s="679">
        <v>6.3422163754142096</v>
      </c>
      <c r="X23" s="680">
        <v>2.8590184012122699</v>
      </c>
      <c r="Y23" s="680">
        <v>7.5570870298399901</v>
      </c>
      <c r="Z23" s="680">
        <v>4.6580993833599598</v>
      </c>
      <c r="AA23" s="680">
        <v>18.623849470757399</v>
      </c>
      <c r="AB23" s="680">
        <v>5.71888946485773</v>
      </c>
      <c r="AC23" s="680">
        <v>14.545747702636399</v>
      </c>
      <c r="AD23" s="680">
        <v>5.0399617177516998</v>
      </c>
      <c r="AE23" s="679">
        <v>9.1606260598101397</v>
      </c>
      <c r="AF23" s="680">
        <v>2.6962991919525101</v>
      </c>
      <c r="AG23" s="680">
        <v>6.2683655761477999</v>
      </c>
      <c r="AH23" s="680">
        <v>4.1923778415171</v>
      </c>
      <c r="AI23" s="680">
        <v>15.4704812237532</v>
      </c>
      <c r="AJ23" s="680">
        <v>5.7071000393774698</v>
      </c>
      <c r="AK23" s="680">
        <v>13.054300314919301</v>
      </c>
      <c r="AL23" s="680">
        <v>4.5064267520079397</v>
      </c>
      <c r="AM23" s="680">
        <v>7.7185781152831803</v>
      </c>
    </row>
    <row r="24" spans="1:106" x14ac:dyDescent="0.2">
      <c r="A24" s="690" t="s">
        <v>295</v>
      </c>
      <c r="B24" s="680">
        <v>3.1046000438460726</v>
      </c>
      <c r="C24" s="680" t="s">
        <v>106</v>
      </c>
      <c r="D24" s="680">
        <v>13.370308414819716</v>
      </c>
      <c r="E24" s="679">
        <v>5.3801353499272109</v>
      </c>
      <c r="F24" s="898">
        <v>6.5745871852900786</v>
      </c>
      <c r="G24" s="578">
        <v>7.7648893422204273</v>
      </c>
      <c r="H24" s="273">
        <v>9.1788364657210799</v>
      </c>
      <c r="I24" s="421">
        <v>7.3095746699815445</v>
      </c>
      <c r="J24" s="273">
        <v>5.3205808542685844</v>
      </c>
      <c r="K24" s="273">
        <v>8.1356597581821006</v>
      </c>
      <c r="L24" s="273">
        <v>10.2655293781844</v>
      </c>
      <c r="M24" s="273">
        <v>6.6605336414703045</v>
      </c>
      <c r="N24" s="273"/>
      <c r="O24" s="273"/>
      <c r="P24" s="680">
        <v>1.1622631860874999</v>
      </c>
      <c r="Q24" s="680">
        <v>5.0469369016046404</v>
      </c>
      <c r="R24" s="680" t="s">
        <v>106</v>
      </c>
      <c r="S24" s="680" t="s">
        <v>106</v>
      </c>
      <c r="T24" s="680">
        <v>2.4017357877246401</v>
      </c>
      <c r="U24" s="680">
        <v>24.338881041914799</v>
      </c>
      <c r="V24" s="680">
        <v>2.8447159779428999</v>
      </c>
      <c r="W24" s="679">
        <v>7.9155547219115299</v>
      </c>
      <c r="X24" s="680">
        <v>3.7564183686963299</v>
      </c>
      <c r="Y24" s="680">
        <v>9.3927560018838303</v>
      </c>
      <c r="Z24" s="680">
        <v>2.4883374048250002</v>
      </c>
      <c r="AA24" s="680">
        <v>13.041441279615899</v>
      </c>
      <c r="AB24" s="680">
        <v>4.7544351140237398</v>
      </c>
      <c r="AC24" s="680">
        <v>13.6032378174184</v>
      </c>
      <c r="AD24" s="680">
        <v>5.0721448029532903</v>
      </c>
      <c r="AE24" s="679">
        <v>9.5470045370097694</v>
      </c>
      <c r="AF24" s="680">
        <v>3.3913928780012199</v>
      </c>
      <c r="AG24" s="680">
        <v>7.2497688305359302</v>
      </c>
      <c r="AH24" s="680">
        <v>3.41377842008712</v>
      </c>
      <c r="AI24" s="680">
        <v>12.8575410962771</v>
      </c>
      <c r="AJ24" s="680">
        <v>6.0128255700009596</v>
      </c>
      <c r="AK24" s="680">
        <v>14.518233186367899</v>
      </c>
      <c r="AL24" s="680">
        <v>4.9818926906114704</v>
      </c>
      <c r="AM24" s="680">
        <v>8.3391745923291403</v>
      </c>
    </row>
    <row r="25" spans="1:106" x14ac:dyDescent="0.2">
      <c r="A25" s="41"/>
      <c r="B25" s="680"/>
      <c r="C25" s="680"/>
      <c r="D25" s="680"/>
      <c r="E25" s="679"/>
      <c r="F25" s="898"/>
      <c r="G25" s="578"/>
      <c r="H25" s="273"/>
      <c r="I25" s="421"/>
      <c r="J25" s="273"/>
      <c r="K25" s="273"/>
      <c r="L25" s="273"/>
      <c r="M25" s="273"/>
      <c r="N25" s="273"/>
      <c r="O25" s="273"/>
      <c r="P25" s="680"/>
      <c r="Q25" s="680"/>
      <c r="R25" s="680"/>
      <c r="S25" s="680"/>
      <c r="T25" s="680"/>
      <c r="U25" s="680"/>
      <c r="V25" s="680"/>
      <c r="W25" s="679"/>
      <c r="X25" s="680"/>
      <c r="Y25" s="680"/>
      <c r="Z25" s="680"/>
      <c r="AA25" s="680"/>
      <c r="AB25" s="680"/>
      <c r="AC25" s="680"/>
      <c r="AD25" s="680"/>
      <c r="AE25" s="679"/>
      <c r="AF25" s="680"/>
      <c r="AG25" s="680"/>
      <c r="AH25" s="680"/>
      <c r="AI25" s="680"/>
      <c r="AJ25" s="680"/>
      <c r="AK25" s="680"/>
      <c r="AL25" s="680"/>
      <c r="AM25" s="680"/>
    </row>
    <row r="26" spans="1:106" x14ac:dyDescent="0.2">
      <c r="A26" s="41" t="s">
        <v>297</v>
      </c>
      <c r="B26" s="680"/>
      <c r="C26" s="680"/>
      <c r="D26" s="680"/>
      <c r="E26" s="679"/>
      <c r="F26" s="898"/>
      <c r="G26" s="578"/>
      <c r="H26" s="273"/>
      <c r="I26" s="421"/>
      <c r="J26" s="273"/>
      <c r="K26" s="273"/>
      <c r="L26" s="273"/>
      <c r="M26" s="273"/>
      <c r="N26" s="273"/>
      <c r="O26" s="273"/>
      <c r="P26" s="680"/>
      <c r="Q26" s="680"/>
      <c r="R26" s="680"/>
      <c r="S26" s="680"/>
      <c r="T26" s="680"/>
      <c r="U26" s="680"/>
      <c r="V26" s="680"/>
      <c r="W26" s="679"/>
      <c r="X26" s="680"/>
      <c r="Y26" s="680"/>
      <c r="Z26" s="680"/>
      <c r="AA26" s="680"/>
      <c r="AB26" s="680"/>
      <c r="AC26" s="680"/>
      <c r="AD26" s="680"/>
      <c r="AE26" s="679"/>
      <c r="AF26" s="680"/>
      <c r="AG26" s="680"/>
      <c r="AH26" s="680"/>
      <c r="AI26" s="680"/>
      <c r="AJ26" s="680"/>
      <c r="AK26" s="680"/>
      <c r="AL26" s="680"/>
      <c r="AM26" s="680"/>
    </row>
    <row r="27" spans="1:106" x14ac:dyDescent="0.2">
      <c r="A27" s="690" t="s">
        <v>294</v>
      </c>
      <c r="B27" s="680">
        <v>92.690881627883954</v>
      </c>
      <c r="C27" s="680" t="s">
        <v>106</v>
      </c>
      <c r="D27" s="680">
        <v>70.586183676171316</v>
      </c>
      <c r="E27" s="679">
        <v>87.485279064648367</v>
      </c>
      <c r="F27" s="898">
        <v>86.90056671046905</v>
      </c>
      <c r="G27" s="578">
        <v>81.153466812896397</v>
      </c>
      <c r="H27" s="273">
        <v>73.994873732915934</v>
      </c>
      <c r="I27" s="421">
        <v>83.318053596891048</v>
      </c>
      <c r="J27" s="273">
        <v>88.991883891775956</v>
      </c>
      <c r="K27" s="273">
        <v>79.962637916850298</v>
      </c>
      <c r="L27" s="273">
        <v>73.10004134485304</v>
      </c>
      <c r="M27" s="273">
        <v>84.724579883561162</v>
      </c>
      <c r="N27" s="273"/>
      <c r="O27" s="273"/>
      <c r="P27" s="680">
        <v>89.819444165139899</v>
      </c>
      <c r="Q27" s="680">
        <v>95.562319090627994</v>
      </c>
      <c r="R27" s="680" t="s">
        <v>106</v>
      </c>
      <c r="S27" s="680" t="s">
        <v>106</v>
      </c>
      <c r="T27" s="680">
        <v>57.718479530342996</v>
      </c>
      <c r="U27" s="680">
        <v>83.4538878219997</v>
      </c>
      <c r="V27" s="680">
        <v>84.127608817995906</v>
      </c>
      <c r="W27" s="679">
        <v>90.842949311300899</v>
      </c>
      <c r="X27" s="680">
        <v>83.644190914698896</v>
      </c>
      <c r="Y27" s="680">
        <v>90.156942506239204</v>
      </c>
      <c r="Z27" s="680">
        <v>72.335767985293799</v>
      </c>
      <c r="AA27" s="680">
        <v>89.971165640498995</v>
      </c>
      <c r="AB27" s="680">
        <v>67.787575087058499</v>
      </c>
      <c r="AC27" s="680">
        <v>80.202172378773298</v>
      </c>
      <c r="AD27" s="680">
        <v>80.499995688766901</v>
      </c>
      <c r="AE27" s="679">
        <v>86.136111505015094</v>
      </c>
      <c r="AF27" s="680">
        <v>86.590357021013702</v>
      </c>
      <c r="AG27" s="680">
        <v>91.393410762538096</v>
      </c>
      <c r="AH27" s="680">
        <v>72.776995920548401</v>
      </c>
      <c r="AI27" s="680">
        <v>87.148279913152294</v>
      </c>
      <c r="AJ27" s="680">
        <v>67.5103338089624</v>
      </c>
      <c r="AK27" s="680">
        <v>78.689748880743807</v>
      </c>
      <c r="AL27" s="680">
        <v>82.485367405614497</v>
      </c>
      <c r="AM27" s="680">
        <v>86.963792361507998</v>
      </c>
    </row>
    <row r="28" spans="1:106" x14ac:dyDescent="0.2">
      <c r="A28" s="690" t="s">
        <v>198</v>
      </c>
      <c r="B28" s="680">
        <v>4.101610890642891</v>
      </c>
      <c r="C28" s="680" t="s">
        <v>106</v>
      </c>
      <c r="D28" s="680">
        <v>7.7070928438715134</v>
      </c>
      <c r="E28" s="679">
        <v>4.8268052052724251</v>
      </c>
      <c r="F28" s="898">
        <v>7.1889206603727942</v>
      </c>
      <c r="G28" s="578">
        <v>12.462979463432784</v>
      </c>
      <c r="H28" s="273">
        <v>10.567376859514416</v>
      </c>
      <c r="I28" s="421">
        <v>8.5749382165549903</v>
      </c>
      <c r="J28" s="273">
        <v>6.0738614524471393</v>
      </c>
      <c r="K28" s="273">
        <v>10.167520743087291</v>
      </c>
      <c r="L28" s="273">
        <v>9.8165093022862546</v>
      </c>
      <c r="M28" s="273">
        <v>7.3098644529454511</v>
      </c>
      <c r="N28" s="273"/>
      <c r="O28" s="273"/>
      <c r="P28" s="680">
        <v>1.9973212621354599</v>
      </c>
      <c r="Q28" s="680">
        <v>6.2059005191503198</v>
      </c>
      <c r="R28" s="680" t="s">
        <v>106</v>
      </c>
      <c r="S28" s="680" t="s">
        <v>106</v>
      </c>
      <c r="T28" s="680">
        <v>2.02767986053246</v>
      </c>
      <c r="U28" s="680">
        <v>13.3865058272106</v>
      </c>
      <c r="V28" s="680">
        <v>2.9248333427635198</v>
      </c>
      <c r="W28" s="679">
        <v>6.7287770677813299</v>
      </c>
      <c r="X28" s="680">
        <v>4.75724885264043</v>
      </c>
      <c r="Y28" s="680">
        <v>9.6205924681051496</v>
      </c>
      <c r="Z28" s="680">
        <v>4.7034009169537496</v>
      </c>
      <c r="AA28" s="680">
        <v>20.222558009911801</v>
      </c>
      <c r="AB28" s="680">
        <v>5.9892067475270903</v>
      </c>
      <c r="AC28" s="680">
        <v>15.1455469715017</v>
      </c>
      <c r="AD28" s="680">
        <v>6.4719223733955502</v>
      </c>
      <c r="AE28" s="679">
        <v>10.6779540597144</v>
      </c>
      <c r="AF28" s="680">
        <v>4.3539163381753401</v>
      </c>
      <c r="AG28" s="680">
        <v>7.7938065667189296</v>
      </c>
      <c r="AH28" s="680">
        <v>4.5468242106035799</v>
      </c>
      <c r="AI28" s="680">
        <v>15.788217275571</v>
      </c>
      <c r="AJ28" s="680">
        <v>6.1514126705874403</v>
      </c>
      <c r="AK28" s="680">
        <v>13.481605933985101</v>
      </c>
      <c r="AL28" s="680">
        <v>5.7930392110122799</v>
      </c>
      <c r="AM28" s="680">
        <v>8.8266896948786204</v>
      </c>
    </row>
    <row r="29" spans="1:106" x14ac:dyDescent="0.2">
      <c r="A29" s="690" t="s">
        <v>295</v>
      </c>
      <c r="B29" s="680">
        <v>3.2075074814731606</v>
      </c>
      <c r="C29" s="680" t="s">
        <v>106</v>
      </c>
      <c r="D29" s="680">
        <v>21.706723479957098</v>
      </c>
      <c r="E29" s="679">
        <v>7.6879157300792214</v>
      </c>
      <c r="F29" s="898">
        <v>5.9105126291581929</v>
      </c>
      <c r="G29" s="578">
        <v>6.3835537236708504</v>
      </c>
      <c r="H29" s="273">
        <v>15.437749407569678</v>
      </c>
      <c r="I29" s="421">
        <v>8.1070081865540224</v>
      </c>
      <c r="J29" s="273">
        <v>4.9342546557769449</v>
      </c>
      <c r="K29" s="273">
        <v>9.8698413400623526</v>
      </c>
      <c r="L29" s="273">
        <v>17.083449352860647</v>
      </c>
      <c r="M29" s="273">
        <v>7.9655556634933298</v>
      </c>
      <c r="N29" s="273"/>
      <c r="O29" s="273"/>
      <c r="P29" s="680">
        <v>1.24318821687437</v>
      </c>
      <c r="Q29" s="680">
        <v>5.1718267460719396</v>
      </c>
      <c r="R29" s="680" t="s">
        <v>106</v>
      </c>
      <c r="S29" s="680" t="s">
        <v>106</v>
      </c>
      <c r="T29" s="680">
        <v>9.4535173455698605</v>
      </c>
      <c r="U29" s="680">
        <v>33.959929614344396</v>
      </c>
      <c r="V29" s="680">
        <v>4.6483649915159804</v>
      </c>
      <c r="W29" s="679">
        <v>10.727466468642501</v>
      </c>
      <c r="X29" s="680">
        <v>3.5069544425140999</v>
      </c>
      <c r="Y29" s="680">
        <v>8.31407081580228</v>
      </c>
      <c r="Z29" s="680">
        <v>1.1614748937111601</v>
      </c>
      <c r="AA29" s="680">
        <v>11.6056325536305</v>
      </c>
      <c r="AB29" s="680">
        <v>10.1942039181057</v>
      </c>
      <c r="AC29" s="680">
        <v>20.681294897033599</v>
      </c>
      <c r="AD29" s="680">
        <v>6.03630130197726</v>
      </c>
      <c r="AE29" s="679">
        <v>10.1777150711308</v>
      </c>
      <c r="AF29" s="680">
        <v>3.2756281132079201</v>
      </c>
      <c r="AG29" s="680">
        <v>6.5928811983459497</v>
      </c>
      <c r="AH29" s="680">
        <v>4.56136770207869</v>
      </c>
      <c r="AI29" s="680">
        <v>15.178314978046</v>
      </c>
      <c r="AJ29" s="680">
        <v>12.0480669779707</v>
      </c>
      <c r="AK29" s="680">
        <v>22.118831727750599</v>
      </c>
      <c r="AL29" s="680">
        <v>6.2817503965202199</v>
      </c>
      <c r="AM29" s="680">
        <v>9.6493609304664396</v>
      </c>
    </row>
    <row r="30" spans="1:106" x14ac:dyDescent="0.2">
      <c r="A30" s="706"/>
      <c r="B30" s="680"/>
      <c r="C30" s="680"/>
      <c r="D30" s="680"/>
      <c r="E30" s="679"/>
      <c r="F30" s="898"/>
      <c r="G30" s="578"/>
      <c r="H30" s="273"/>
      <c r="I30" s="421"/>
      <c r="J30" s="273"/>
      <c r="K30" s="273"/>
      <c r="L30" s="273"/>
      <c r="M30" s="273"/>
      <c r="N30" s="273"/>
      <c r="O30" s="273"/>
      <c r="P30" s="680"/>
      <c r="Q30" s="680"/>
      <c r="R30" s="680"/>
      <c r="S30" s="680"/>
      <c r="T30" s="680"/>
      <c r="U30" s="680"/>
      <c r="V30" s="680"/>
      <c r="W30" s="679"/>
      <c r="X30" s="680"/>
      <c r="Y30" s="680"/>
      <c r="Z30" s="680"/>
      <c r="AA30" s="680"/>
      <c r="AB30" s="680"/>
      <c r="AC30" s="680"/>
      <c r="AD30" s="680"/>
      <c r="AE30" s="679"/>
      <c r="AF30" s="680"/>
      <c r="AG30" s="680"/>
      <c r="AH30" s="680"/>
      <c r="AI30" s="680"/>
      <c r="AJ30" s="680"/>
      <c r="AK30" s="680"/>
      <c r="AL30" s="680"/>
      <c r="AM30" s="680"/>
    </row>
    <row r="31" spans="1:106" ht="28" x14ac:dyDescent="0.2">
      <c r="A31" s="41" t="s">
        <v>298</v>
      </c>
      <c r="B31" s="680"/>
      <c r="C31" s="680"/>
      <c r="D31" s="680"/>
      <c r="E31" s="679"/>
      <c r="F31" s="898"/>
      <c r="G31" s="578"/>
      <c r="H31" s="273"/>
      <c r="I31" s="421"/>
      <c r="J31" s="273"/>
      <c r="K31" s="273"/>
      <c r="L31" s="273"/>
      <c r="M31" s="273"/>
      <c r="N31" s="273"/>
      <c r="O31" s="273"/>
      <c r="P31" s="680"/>
      <c r="Q31" s="680"/>
      <c r="R31" s="680"/>
      <c r="S31" s="680"/>
      <c r="T31" s="680"/>
      <c r="U31" s="680"/>
      <c r="V31" s="680"/>
      <c r="W31" s="679"/>
      <c r="X31" s="680"/>
      <c r="Y31" s="680"/>
      <c r="Z31" s="680"/>
      <c r="AA31" s="680"/>
      <c r="AB31" s="680"/>
      <c r="AC31" s="680"/>
      <c r="AD31" s="680"/>
      <c r="AE31" s="679"/>
      <c r="AF31" s="680"/>
      <c r="AG31" s="680"/>
      <c r="AH31" s="680"/>
      <c r="AI31" s="680"/>
      <c r="AJ31" s="680"/>
      <c r="AK31" s="680"/>
      <c r="AL31" s="680"/>
      <c r="AM31" s="680"/>
    </row>
    <row r="32" spans="1:106" x14ac:dyDescent="0.2">
      <c r="A32" s="690" t="s">
        <v>294</v>
      </c>
      <c r="B32" s="680">
        <v>79.339949611023997</v>
      </c>
      <c r="C32" s="680" t="s">
        <v>106</v>
      </c>
      <c r="D32" s="680">
        <v>60.805670939339016</v>
      </c>
      <c r="E32" s="679">
        <v>76.366853179998287</v>
      </c>
      <c r="F32" s="898">
        <v>80.034401564409137</v>
      </c>
      <c r="G32" s="578">
        <v>66.880833394420534</v>
      </c>
      <c r="H32" s="273">
        <v>61.151840485347634</v>
      </c>
      <c r="I32" s="421">
        <v>74.226450356869805</v>
      </c>
      <c r="J32" s="273">
        <v>79.783767686841344</v>
      </c>
      <c r="K32" s="273">
        <v>70.779650338742769</v>
      </c>
      <c r="L32" s="273">
        <v>61.060965775012264</v>
      </c>
      <c r="M32" s="273">
        <v>74.948091743888867</v>
      </c>
      <c r="N32" s="273"/>
      <c r="O32" s="273"/>
      <c r="P32" s="680">
        <v>73.895543891296199</v>
      </c>
      <c r="Q32" s="680">
        <v>84.784355330751694</v>
      </c>
      <c r="R32" s="680" t="s">
        <v>106</v>
      </c>
      <c r="S32" s="680" t="s">
        <v>106</v>
      </c>
      <c r="T32" s="680">
        <v>47.320395449246497</v>
      </c>
      <c r="U32" s="680">
        <v>74.2909464294315</v>
      </c>
      <c r="V32" s="680">
        <v>71.354197693966697</v>
      </c>
      <c r="W32" s="679">
        <v>81.379508666029906</v>
      </c>
      <c r="X32" s="680">
        <v>76.210334454089093</v>
      </c>
      <c r="Y32" s="680">
        <v>83.858468674728996</v>
      </c>
      <c r="Z32" s="680">
        <v>56.363198935758099</v>
      </c>
      <c r="AA32" s="680">
        <v>77.398467853082806</v>
      </c>
      <c r="AB32" s="680">
        <v>53.550672547892397</v>
      </c>
      <c r="AC32" s="680">
        <v>68.753008422802793</v>
      </c>
      <c r="AD32" s="680">
        <v>70.856544303774101</v>
      </c>
      <c r="AE32" s="679">
        <v>77.596356409965495</v>
      </c>
      <c r="AF32" s="680">
        <v>76.6253532364031</v>
      </c>
      <c r="AG32" s="680">
        <v>82.942182137279502</v>
      </c>
      <c r="AH32" s="680">
        <v>62.2507674918986</v>
      </c>
      <c r="AI32" s="680">
        <v>79.308533185586995</v>
      </c>
      <c r="AJ32" s="680">
        <v>54.346338204779897</v>
      </c>
      <c r="AK32" s="680">
        <v>67.775593345244701</v>
      </c>
      <c r="AL32" s="680">
        <v>72.116223638725103</v>
      </c>
      <c r="AM32" s="680">
        <v>77.779959849052702</v>
      </c>
    </row>
    <row r="33" spans="1:39" x14ac:dyDescent="0.2">
      <c r="A33" s="690" t="s">
        <v>198</v>
      </c>
      <c r="B33" s="680">
        <v>11.63949742522051</v>
      </c>
      <c r="C33" s="680" t="s">
        <v>106</v>
      </c>
      <c r="D33" s="680">
        <v>12.400633487652094</v>
      </c>
      <c r="E33" s="679">
        <v>10.741582589267516</v>
      </c>
      <c r="F33" s="898">
        <v>8.9767149783243028</v>
      </c>
      <c r="G33" s="578">
        <v>12.557375056099469</v>
      </c>
      <c r="H33" s="273">
        <v>12.015383761735185</v>
      </c>
      <c r="I33" s="421">
        <v>10.086430963197722</v>
      </c>
      <c r="J33" s="273">
        <v>9.937736812206154</v>
      </c>
      <c r="K33" s="273">
        <v>9.3472893196696951</v>
      </c>
      <c r="L33" s="273">
        <v>12.116517606849866</v>
      </c>
      <c r="M33" s="273">
        <v>10.307316734341377</v>
      </c>
      <c r="N33" s="273"/>
      <c r="O33" s="273"/>
      <c r="P33" s="680">
        <v>7.0752445830794404</v>
      </c>
      <c r="Q33" s="680">
        <v>16.203750267361599</v>
      </c>
      <c r="R33" s="680" t="s">
        <v>106</v>
      </c>
      <c r="S33" s="680" t="s">
        <v>106</v>
      </c>
      <c r="T33" s="680">
        <v>3.4679572109877599</v>
      </c>
      <c r="U33" s="680">
        <v>21.3333097643164</v>
      </c>
      <c r="V33" s="680">
        <v>7.07632162168467</v>
      </c>
      <c r="W33" s="679">
        <v>14.406843556850401</v>
      </c>
      <c r="X33" s="680">
        <v>6.5267034716649404</v>
      </c>
      <c r="Y33" s="680">
        <v>11.4267264849837</v>
      </c>
      <c r="Z33" s="680">
        <v>4.8650327868644299</v>
      </c>
      <c r="AA33" s="680">
        <v>20.249717325334501</v>
      </c>
      <c r="AB33" s="680">
        <v>7.2107998580553403</v>
      </c>
      <c r="AC33" s="680">
        <v>16.819967665415</v>
      </c>
      <c r="AD33" s="680">
        <v>7.9838906825589699</v>
      </c>
      <c r="AE33" s="679">
        <v>12.1889712438364</v>
      </c>
      <c r="AF33" s="680">
        <v>7.68716288868817</v>
      </c>
      <c r="AG33" s="680">
        <v>12.1883107357241</v>
      </c>
      <c r="AH33" s="680">
        <v>3.9215222960210601</v>
      </c>
      <c r="AI33" s="680">
        <v>14.7730563433183</v>
      </c>
      <c r="AJ33" s="680">
        <v>7.9900038194258496</v>
      </c>
      <c r="AK33" s="680">
        <v>16.243031394273899</v>
      </c>
      <c r="AL33" s="680">
        <v>8.4663148251076201</v>
      </c>
      <c r="AM33" s="680">
        <v>12.1483186435751</v>
      </c>
    </row>
    <row r="34" spans="1:39" x14ac:dyDescent="0.2">
      <c r="A34" s="690" t="s">
        <v>295</v>
      </c>
      <c r="B34" s="680">
        <v>9.0205529637555326</v>
      </c>
      <c r="C34" s="680" t="s">
        <v>106</v>
      </c>
      <c r="D34" s="680">
        <v>26.793695573008829</v>
      </c>
      <c r="E34" s="679">
        <v>12.891564230734181</v>
      </c>
      <c r="F34" s="898">
        <v>10.988883457266637</v>
      </c>
      <c r="G34" s="578">
        <v>20.561791549480038</v>
      </c>
      <c r="H34" s="273">
        <v>26.832775752917215</v>
      </c>
      <c r="I34" s="421">
        <v>15.687118679932524</v>
      </c>
      <c r="J34" s="273">
        <v>10.278495500952578</v>
      </c>
      <c r="K34" s="273">
        <v>19.873060341587479</v>
      </c>
      <c r="L34" s="273">
        <v>26.822516618137801</v>
      </c>
      <c r="M34" s="273">
        <v>14.744591521769753</v>
      </c>
      <c r="N34" s="273"/>
      <c r="O34" s="273"/>
      <c r="P34" s="680">
        <v>5.8901090924211097</v>
      </c>
      <c r="Q34" s="680">
        <v>12.15099683509</v>
      </c>
      <c r="R34" s="680" t="s">
        <v>106</v>
      </c>
      <c r="S34" s="680" t="s">
        <v>106</v>
      </c>
      <c r="T34" s="680">
        <v>13.941317696342299</v>
      </c>
      <c r="U34" s="680">
        <v>39.646073449675399</v>
      </c>
      <c r="V34" s="680">
        <v>9.2277403389753605</v>
      </c>
      <c r="W34" s="679">
        <v>16.555388122493</v>
      </c>
      <c r="X34" s="680">
        <v>8.0290156508020001</v>
      </c>
      <c r="Y34" s="680">
        <v>13.9487512637313</v>
      </c>
      <c r="Z34" s="680">
        <v>11.729192495773299</v>
      </c>
      <c r="AA34" s="680">
        <v>29.3943906031868</v>
      </c>
      <c r="AB34" s="680">
        <v>19.907262855296</v>
      </c>
      <c r="AC34" s="680">
        <v>33.758288650538503</v>
      </c>
      <c r="AD34" s="680">
        <v>13.074459075203899</v>
      </c>
      <c r="AE34" s="679">
        <v>18.299778284661102</v>
      </c>
      <c r="AF34" s="680">
        <v>8.0759136459152199</v>
      </c>
      <c r="AG34" s="680">
        <v>12.4810773559899</v>
      </c>
      <c r="AH34" s="680">
        <v>12.783238960801899</v>
      </c>
      <c r="AI34" s="680">
        <v>26.962881722373101</v>
      </c>
      <c r="AJ34" s="680">
        <v>20.697052726134402</v>
      </c>
      <c r="AK34" s="680">
        <v>32.9479805101412</v>
      </c>
      <c r="AL34" s="680">
        <v>12.6216027276646</v>
      </c>
      <c r="AM34" s="680">
        <v>16.8675803158749</v>
      </c>
    </row>
    <row r="35" spans="1:39" x14ac:dyDescent="0.2">
      <c r="A35" s="41"/>
      <c r="B35" s="680"/>
      <c r="C35" s="680"/>
      <c r="D35" s="680"/>
      <c r="E35" s="679"/>
      <c r="F35" s="898"/>
      <c r="G35" s="578"/>
      <c r="H35" s="273"/>
      <c r="I35" s="421"/>
      <c r="J35" s="273"/>
      <c r="K35" s="273"/>
      <c r="L35" s="273"/>
      <c r="M35" s="273"/>
      <c r="N35" s="273"/>
      <c r="O35" s="273"/>
      <c r="P35" s="680"/>
      <c r="Q35" s="680"/>
      <c r="R35" s="680"/>
      <c r="S35" s="680"/>
      <c r="T35" s="680"/>
      <c r="U35" s="680"/>
      <c r="V35" s="680"/>
      <c r="W35" s="679"/>
      <c r="X35" s="680"/>
      <c r="Y35" s="680"/>
      <c r="Z35" s="680"/>
      <c r="AA35" s="680"/>
      <c r="AB35" s="680"/>
      <c r="AC35" s="680"/>
      <c r="AD35" s="680"/>
      <c r="AE35" s="679"/>
      <c r="AF35" s="680"/>
      <c r="AG35" s="680"/>
      <c r="AH35" s="680"/>
      <c r="AI35" s="680"/>
      <c r="AJ35" s="680"/>
      <c r="AK35" s="680"/>
      <c r="AL35" s="680"/>
      <c r="AM35" s="680"/>
    </row>
    <row r="36" spans="1:39" x14ac:dyDescent="0.2">
      <c r="A36" s="41" t="s">
        <v>299</v>
      </c>
      <c r="B36" s="680"/>
      <c r="C36" s="680"/>
      <c r="D36" s="680"/>
      <c r="E36" s="679"/>
      <c r="F36" s="898"/>
      <c r="G36" s="578"/>
      <c r="H36" s="273"/>
      <c r="I36" s="421"/>
      <c r="J36" s="273"/>
      <c r="K36" s="273"/>
      <c r="L36" s="273"/>
      <c r="M36" s="273"/>
      <c r="N36" s="273"/>
      <c r="O36" s="273"/>
      <c r="P36" s="680"/>
      <c r="Q36" s="680"/>
      <c r="R36" s="680"/>
      <c r="S36" s="680"/>
      <c r="T36" s="680"/>
      <c r="U36" s="680"/>
      <c r="V36" s="680"/>
      <c r="W36" s="679"/>
      <c r="X36" s="680"/>
      <c r="Y36" s="680"/>
      <c r="Z36" s="680"/>
      <c r="AA36" s="680"/>
      <c r="AB36" s="680"/>
      <c r="AC36" s="680"/>
      <c r="AD36" s="680"/>
      <c r="AE36" s="679"/>
      <c r="AF36" s="680"/>
      <c r="AG36" s="680"/>
      <c r="AH36" s="680"/>
      <c r="AI36" s="680"/>
      <c r="AJ36" s="680"/>
      <c r="AK36" s="680"/>
      <c r="AL36" s="680"/>
      <c r="AM36" s="680"/>
    </row>
    <row r="37" spans="1:39" x14ac:dyDescent="0.2">
      <c r="A37" s="690" t="s">
        <v>294</v>
      </c>
      <c r="B37" s="680">
        <v>92.804472552500243</v>
      </c>
      <c r="C37" s="680" t="s">
        <v>106</v>
      </c>
      <c r="D37" s="680">
        <v>71.716184200155823</v>
      </c>
      <c r="E37" s="679">
        <v>88.64243493935389</v>
      </c>
      <c r="F37" s="898">
        <v>90.155987638412668</v>
      </c>
      <c r="G37" s="578">
        <v>85.588711886191419</v>
      </c>
      <c r="H37" s="273">
        <v>76.497863759764471</v>
      </c>
      <c r="I37" s="421">
        <v>86.522166117774006</v>
      </c>
      <c r="J37" s="273">
        <v>91.111849365724154</v>
      </c>
      <c r="K37" s="273">
        <v>85.487441442346594</v>
      </c>
      <c r="L37" s="273">
        <v>75.252581624742717</v>
      </c>
      <c r="M37" s="273">
        <v>87.234367634189965</v>
      </c>
      <c r="N37" s="273"/>
      <c r="O37" s="273"/>
      <c r="P37" s="680">
        <v>89.926154973590997</v>
      </c>
      <c r="Q37" s="680">
        <v>95.682790131409504</v>
      </c>
      <c r="R37" s="680" t="s">
        <v>106</v>
      </c>
      <c r="S37" s="680" t="s">
        <v>106</v>
      </c>
      <c r="T37" s="680">
        <v>59.054459032979999</v>
      </c>
      <c r="U37" s="680">
        <v>84.377909367331796</v>
      </c>
      <c r="V37" s="680">
        <v>85.353384157687501</v>
      </c>
      <c r="W37" s="679">
        <v>91.931485721020195</v>
      </c>
      <c r="X37" s="680">
        <v>86.860054937839294</v>
      </c>
      <c r="Y37" s="680">
        <v>93.451920338986</v>
      </c>
      <c r="Z37" s="680">
        <v>77.470053673747202</v>
      </c>
      <c r="AA37" s="680">
        <v>93.707370098635593</v>
      </c>
      <c r="AB37" s="680">
        <v>69.663910838405698</v>
      </c>
      <c r="AC37" s="680">
        <v>83.3318166811232</v>
      </c>
      <c r="AD37" s="680">
        <v>83.712958950065101</v>
      </c>
      <c r="AE37" s="679">
        <v>89.331373285482897</v>
      </c>
      <c r="AF37" s="680">
        <v>88.8064819175015</v>
      </c>
      <c r="AG37" s="680">
        <v>93.417216813946695</v>
      </c>
      <c r="AH37" s="680">
        <v>78.936806667260001</v>
      </c>
      <c r="AI37" s="680">
        <v>92.0380762174333</v>
      </c>
      <c r="AJ37" s="680">
        <v>69.183738335637898</v>
      </c>
      <c r="AK37" s="680">
        <v>81.321424913847693</v>
      </c>
      <c r="AL37" s="680">
        <v>85.097701702120105</v>
      </c>
      <c r="AM37" s="680">
        <v>89.371033566260095</v>
      </c>
    </row>
    <row r="38" spans="1:39" x14ac:dyDescent="0.2">
      <c r="A38" s="690" t="s">
        <v>198</v>
      </c>
      <c r="B38" s="680">
        <v>4.8869872154075624</v>
      </c>
      <c r="C38" s="680" t="s">
        <v>106</v>
      </c>
      <c r="D38" s="680">
        <v>10.816189711780943</v>
      </c>
      <c r="E38" s="679">
        <v>5.621713993038763</v>
      </c>
      <c r="F38" s="898">
        <v>5.2810815954397095</v>
      </c>
      <c r="G38" s="578">
        <v>3.1416233231946395</v>
      </c>
      <c r="H38" s="273">
        <v>10.87831952520934</v>
      </c>
      <c r="I38" s="421">
        <v>6.2917213714212661</v>
      </c>
      <c r="J38" s="273">
        <v>5.138849433641262</v>
      </c>
      <c r="K38" s="273">
        <v>3.1307931557804398</v>
      </c>
      <c r="L38" s="273">
        <v>10.862139196571636</v>
      </c>
      <c r="M38" s="273">
        <v>6.0666648757367003</v>
      </c>
      <c r="N38" s="273"/>
      <c r="O38" s="273"/>
      <c r="P38" s="680">
        <v>2.5398625354286199</v>
      </c>
      <c r="Q38" s="680">
        <v>7.2341118953865102</v>
      </c>
      <c r="R38" s="680" t="s">
        <v>106</v>
      </c>
      <c r="S38" s="680" t="s">
        <v>106</v>
      </c>
      <c r="T38" s="680">
        <v>3.59905990958997</v>
      </c>
      <c r="U38" s="680">
        <v>18.0333195139719</v>
      </c>
      <c r="V38" s="680">
        <v>3.5963339626925701</v>
      </c>
      <c r="W38" s="679">
        <v>7.64709402338495</v>
      </c>
      <c r="X38" s="680">
        <v>2.5634732258242598</v>
      </c>
      <c r="Y38" s="680">
        <v>7.9986899650551599</v>
      </c>
      <c r="Z38" s="680">
        <v>0</v>
      </c>
      <c r="AA38" s="680">
        <v>6.7672502421090401</v>
      </c>
      <c r="AB38" s="680">
        <v>6.2835985936584997</v>
      </c>
      <c r="AC38" s="680">
        <v>15.4730404567602</v>
      </c>
      <c r="AD38" s="680">
        <v>4.1720939238322003</v>
      </c>
      <c r="AE38" s="679">
        <v>8.4113488190103105</v>
      </c>
      <c r="AF38" s="680">
        <v>3.2136312667963001</v>
      </c>
      <c r="AG38" s="680">
        <v>7.0640676004862097</v>
      </c>
      <c r="AH38" s="680">
        <v>0.27379510711656502</v>
      </c>
      <c r="AI38" s="680">
        <v>5.9877912044443198</v>
      </c>
      <c r="AJ38" s="680">
        <v>6.9891398530444402</v>
      </c>
      <c r="AK38" s="680">
        <v>14.7351385400989</v>
      </c>
      <c r="AL38" s="680">
        <v>4.50145740762059</v>
      </c>
      <c r="AM38" s="680">
        <v>7.6318723438528</v>
      </c>
    </row>
    <row r="39" spans="1:39" x14ac:dyDescent="0.2">
      <c r="A39" s="690" t="s">
        <v>295</v>
      </c>
      <c r="B39" s="680">
        <v>2.3085402320921951</v>
      </c>
      <c r="C39" s="680" t="s">
        <v>106</v>
      </c>
      <c r="D39" s="680">
        <v>17.467626088063174</v>
      </c>
      <c r="E39" s="679">
        <v>5.7358510676073839</v>
      </c>
      <c r="F39" s="898">
        <v>4.5629307661476517</v>
      </c>
      <c r="G39" s="578">
        <v>11.269664790613954</v>
      </c>
      <c r="H39" s="273">
        <v>12.623816715026225</v>
      </c>
      <c r="I39" s="421">
        <v>7.1861125108047545</v>
      </c>
      <c r="J39" s="273">
        <v>3.7493012006346462</v>
      </c>
      <c r="K39" s="273">
        <v>11.381765401872883</v>
      </c>
      <c r="L39" s="273">
        <v>13.885279178685549</v>
      </c>
      <c r="M39" s="273">
        <v>6.6989674900732012</v>
      </c>
      <c r="N39" s="273"/>
      <c r="O39" s="273"/>
      <c r="P39" s="680">
        <v>0.51613912456511402</v>
      </c>
      <c r="Q39" s="680">
        <v>4.1009413396192702</v>
      </c>
      <c r="R39" s="680" t="s">
        <v>106</v>
      </c>
      <c r="S39" s="680" t="s">
        <v>106</v>
      </c>
      <c r="T39" s="680">
        <v>5.6292403801466202</v>
      </c>
      <c r="U39" s="680">
        <v>29.3060117959797</v>
      </c>
      <c r="V39" s="680">
        <v>2.99665461822641</v>
      </c>
      <c r="W39" s="679">
        <v>8.4750475169883597</v>
      </c>
      <c r="X39" s="680">
        <v>2.59140553521785</v>
      </c>
      <c r="Y39" s="680">
        <v>6.5344559970774601</v>
      </c>
      <c r="Z39" s="680">
        <v>3.7490620473762801</v>
      </c>
      <c r="AA39" s="680">
        <v>18.790267533851601</v>
      </c>
      <c r="AB39" s="680">
        <v>7.7837276508495696</v>
      </c>
      <c r="AC39" s="680">
        <v>17.4639057792029</v>
      </c>
      <c r="AD39" s="680">
        <v>5.3170733763998097</v>
      </c>
      <c r="AE39" s="679">
        <v>9.0551516452096799</v>
      </c>
      <c r="AF39" s="680">
        <v>2.3405296502643198</v>
      </c>
      <c r="AG39" s="680">
        <v>5.15807275100497</v>
      </c>
      <c r="AH39" s="680">
        <v>5.3047076606203998</v>
      </c>
      <c r="AI39" s="680">
        <v>17.4588231431254</v>
      </c>
      <c r="AJ39" s="680">
        <v>9.2708086148600994</v>
      </c>
      <c r="AK39" s="680">
        <v>18.499749742511</v>
      </c>
      <c r="AL39" s="680">
        <v>5.1959821304904699</v>
      </c>
      <c r="AM39" s="680">
        <v>8.20195284965593</v>
      </c>
    </row>
    <row r="40" spans="1:39" x14ac:dyDescent="0.2">
      <c r="A40" s="706"/>
      <c r="B40" s="680"/>
      <c r="C40" s="680"/>
      <c r="D40" s="680"/>
      <c r="E40" s="679"/>
      <c r="F40" s="898"/>
      <c r="G40" s="578"/>
      <c r="H40" s="273"/>
      <c r="I40" s="421"/>
      <c r="J40" s="273"/>
      <c r="K40" s="273"/>
      <c r="L40" s="273"/>
      <c r="M40" s="273"/>
      <c r="N40" s="273"/>
      <c r="O40" s="273"/>
      <c r="P40" s="680"/>
      <c r="Q40" s="680"/>
      <c r="R40" s="680"/>
      <c r="S40" s="680"/>
      <c r="T40" s="680"/>
      <c r="U40" s="680"/>
      <c r="V40" s="680"/>
      <c r="W40" s="679"/>
      <c r="X40" s="680"/>
      <c r="Y40" s="680"/>
      <c r="Z40" s="680"/>
      <c r="AA40" s="680"/>
      <c r="AB40" s="680"/>
      <c r="AC40" s="680"/>
      <c r="AD40" s="680"/>
      <c r="AE40" s="679"/>
      <c r="AF40" s="680"/>
      <c r="AG40" s="680"/>
      <c r="AH40" s="680"/>
      <c r="AI40" s="680"/>
      <c r="AJ40" s="680"/>
      <c r="AK40" s="680"/>
      <c r="AL40" s="680"/>
      <c r="AM40" s="680"/>
    </row>
    <row r="41" spans="1:39" ht="16" x14ac:dyDescent="0.2">
      <c r="A41" s="41" t="s">
        <v>116</v>
      </c>
      <c r="B41" s="148"/>
      <c r="C41" s="680"/>
      <c r="D41" s="680"/>
      <c r="E41" s="679"/>
      <c r="F41" s="898"/>
      <c r="G41" s="578"/>
      <c r="H41" s="273"/>
      <c r="I41" s="421"/>
      <c r="J41" s="273"/>
      <c r="K41" s="273"/>
      <c r="L41" s="273"/>
      <c r="M41" s="273"/>
      <c r="N41" s="273"/>
      <c r="O41" s="273"/>
      <c r="P41" s="680"/>
      <c r="Q41" s="680"/>
      <c r="R41" s="680"/>
      <c r="S41" s="680"/>
      <c r="T41" s="680"/>
      <c r="U41" s="680"/>
      <c r="V41" s="680"/>
      <c r="W41" s="679"/>
      <c r="X41" s="680"/>
      <c r="Y41" s="680"/>
      <c r="Z41" s="680"/>
      <c r="AA41" s="680"/>
      <c r="AB41" s="680"/>
      <c r="AC41" s="680"/>
      <c r="AD41" s="680"/>
      <c r="AE41" s="679"/>
      <c r="AF41" s="680"/>
      <c r="AG41" s="680"/>
      <c r="AH41" s="680"/>
      <c r="AI41" s="680"/>
      <c r="AJ41" s="680"/>
      <c r="AK41" s="680"/>
      <c r="AL41" s="680"/>
      <c r="AM41" s="680"/>
    </row>
    <row r="42" spans="1:39" x14ac:dyDescent="0.2">
      <c r="A42" s="41" t="s">
        <v>293</v>
      </c>
      <c r="B42" s="148"/>
      <c r="C42" s="680"/>
      <c r="D42" s="680"/>
      <c r="E42" s="679"/>
      <c r="F42" s="898"/>
      <c r="G42" s="578"/>
      <c r="H42" s="273"/>
      <c r="I42" s="421"/>
      <c r="J42" s="273"/>
      <c r="K42" s="273"/>
      <c r="L42" s="273"/>
      <c r="M42" s="273"/>
      <c r="N42" s="273"/>
      <c r="O42" s="273"/>
      <c r="P42" s="680"/>
      <c r="Q42" s="680"/>
      <c r="R42" s="680"/>
      <c r="S42" s="680"/>
      <c r="T42" s="680"/>
      <c r="U42" s="680"/>
      <c r="V42" s="680"/>
      <c r="W42" s="679"/>
      <c r="X42" s="680"/>
      <c r="Y42" s="680"/>
      <c r="Z42" s="680"/>
      <c r="AA42" s="680"/>
      <c r="AB42" s="680"/>
      <c r="AC42" s="680"/>
      <c r="AD42" s="680"/>
      <c r="AE42" s="679"/>
      <c r="AF42" s="680"/>
      <c r="AG42" s="680"/>
      <c r="AH42" s="680"/>
      <c r="AI42" s="680"/>
      <c r="AJ42" s="680"/>
      <c r="AK42" s="680"/>
      <c r="AL42" s="680"/>
      <c r="AM42" s="680"/>
    </row>
    <row r="43" spans="1:39" x14ac:dyDescent="0.2">
      <c r="A43" s="690" t="s">
        <v>294</v>
      </c>
      <c r="B43" s="148">
        <v>38.558966600690319</v>
      </c>
      <c r="C43" s="680" t="s">
        <v>106</v>
      </c>
      <c r="D43" s="680" t="s">
        <v>106</v>
      </c>
      <c r="E43" s="679">
        <v>46.720422587588146</v>
      </c>
      <c r="F43" s="898">
        <v>42.955346363013312</v>
      </c>
      <c r="G43" s="680" t="s">
        <v>106</v>
      </c>
      <c r="H43" s="273">
        <v>59.381032020074166</v>
      </c>
      <c r="I43" s="421">
        <v>46.751986484937198</v>
      </c>
      <c r="J43" s="273">
        <v>41.466591631209326</v>
      </c>
      <c r="K43" s="273">
        <v>53.566656716340347</v>
      </c>
      <c r="L43" s="273">
        <v>59.581291661103393</v>
      </c>
      <c r="M43" s="273">
        <v>46.741357783850894</v>
      </c>
      <c r="N43" s="273"/>
      <c r="O43" s="273"/>
      <c r="P43" s="680">
        <v>30.800840006320598</v>
      </c>
      <c r="Q43" s="680">
        <v>46.317093195060103</v>
      </c>
      <c r="R43" s="680" t="s">
        <v>106</v>
      </c>
      <c r="S43" s="680" t="s">
        <v>106</v>
      </c>
      <c r="T43" s="680" t="s">
        <v>106</v>
      </c>
      <c r="U43" s="680" t="s">
        <v>106</v>
      </c>
      <c r="V43" s="680">
        <v>39.461959172943303</v>
      </c>
      <c r="W43" s="679">
        <v>53.978886002232997</v>
      </c>
      <c r="X43" s="680">
        <v>36.2954868652687</v>
      </c>
      <c r="Y43" s="680">
        <v>49.615205860758003</v>
      </c>
      <c r="Z43" s="680" t="s">
        <v>106</v>
      </c>
      <c r="AA43" s="680" t="s">
        <v>106</v>
      </c>
      <c r="AB43" s="680">
        <v>49.044592668361297</v>
      </c>
      <c r="AC43" s="680">
        <v>69.717471371787099</v>
      </c>
      <c r="AD43" s="680">
        <v>41.281047179414202</v>
      </c>
      <c r="AE43" s="679">
        <v>52.222925790460202</v>
      </c>
      <c r="AF43" s="680">
        <v>36.356107313908801</v>
      </c>
      <c r="AG43" s="680">
        <v>46.577075948509901</v>
      </c>
      <c r="AH43" s="680">
        <v>40.881872725018503</v>
      </c>
      <c r="AI43" s="680">
        <v>66.251440707662098</v>
      </c>
      <c r="AJ43" s="680">
        <v>51.338009307942997</v>
      </c>
      <c r="AK43" s="680">
        <v>67.824574014263803</v>
      </c>
      <c r="AL43" s="680">
        <v>42.422984052096901</v>
      </c>
      <c r="AM43" s="680">
        <v>51.059731515605002</v>
      </c>
    </row>
    <row r="44" spans="1:39" x14ac:dyDescent="0.2">
      <c r="A44" s="690" t="s">
        <v>198</v>
      </c>
      <c r="B44" s="148">
        <v>23.899804732553221</v>
      </c>
      <c r="C44" s="680" t="s">
        <v>106</v>
      </c>
      <c r="D44" s="680" t="s">
        <v>106</v>
      </c>
      <c r="E44" s="679">
        <v>21.051118707223186</v>
      </c>
      <c r="F44" s="898">
        <v>22.415035986641168</v>
      </c>
      <c r="G44" s="680" t="s">
        <v>106</v>
      </c>
      <c r="H44" s="273">
        <v>17.077920918582347</v>
      </c>
      <c r="I44" s="421">
        <v>21.206883053390936</v>
      </c>
      <c r="J44" s="273">
        <v>22.917826149368906</v>
      </c>
      <c r="K44" s="273">
        <v>17.076227659923557</v>
      </c>
      <c r="L44" s="273">
        <v>17.986852955560231</v>
      </c>
      <c r="M44" s="273">
        <v>21.154431587812841</v>
      </c>
      <c r="N44" s="273"/>
      <c r="O44" s="273"/>
      <c r="P44" s="680">
        <v>16.697252311269501</v>
      </c>
      <c r="Q44" s="680">
        <v>31.102357153836898</v>
      </c>
      <c r="R44" s="680" t="s">
        <v>106</v>
      </c>
      <c r="S44" s="680" t="s">
        <v>106</v>
      </c>
      <c r="T44" s="680" t="s">
        <v>106</v>
      </c>
      <c r="U44" s="680" t="s">
        <v>106</v>
      </c>
      <c r="V44" s="680">
        <v>15.486484077322901</v>
      </c>
      <c r="W44" s="679">
        <v>26.615753337123401</v>
      </c>
      <c r="X44" s="680">
        <v>16.674689664186101</v>
      </c>
      <c r="Y44" s="680">
        <v>28.1553823090963</v>
      </c>
      <c r="Z44" s="680" t="s">
        <v>106</v>
      </c>
      <c r="AA44" s="680" t="s">
        <v>106</v>
      </c>
      <c r="AB44" s="680">
        <v>9.2982645244872408</v>
      </c>
      <c r="AC44" s="680">
        <v>24.857577312677499</v>
      </c>
      <c r="AD44" s="680">
        <v>16.895728118080999</v>
      </c>
      <c r="AE44" s="679">
        <v>25.5180379887009</v>
      </c>
      <c r="AF44" s="680">
        <v>18.3377249631463</v>
      </c>
      <c r="AG44" s="680">
        <v>27.497927335591399</v>
      </c>
      <c r="AH44" s="680">
        <v>8.2253554956956307</v>
      </c>
      <c r="AI44" s="680">
        <v>25.927099824151501</v>
      </c>
      <c r="AJ44" s="680">
        <v>11.2691835136068</v>
      </c>
      <c r="AK44" s="680">
        <v>24.7045223975136</v>
      </c>
      <c r="AL44" s="680">
        <v>17.783336045903599</v>
      </c>
      <c r="AM44" s="680">
        <v>24.5255271297221</v>
      </c>
    </row>
    <row r="45" spans="1:39" x14ac:dyDescent="0.2">
      <c r="A45" s="690" t="s">
        <v>295</v>
      </c>
      <c r="B45" s="148">
        <v>37.541228666756432</v>
      </c>
      <c r="C45" s="680" t="s">
        <v>106</v>
      </c>
      <c r="D45" s="680" t="s">
        <v>106</v>
      </c>
      <c r="E45" s="679">
        <v>32.228458705188693</v>
      </c>
      <c r="F45" s="898">
        <v>34.629617650345516</v>
      </c>
      <c r="G45" s="680" t="s">
        <v>106</v>
      </c>
      <c r="H45" s="273">
        <v>23.541047061343452</v>
      </c>
      <c r="I45" s="421">
        <v>32.041130461671905</v>
      </c>
      <c r="J45" s="273">
        <v>35.615582219421782</v>
      </c>
      <c r="K45" s="273">
        <v>29.357115623736103</v>
      </c>
      <c r="L45" s="273">
        <v>22.431855383336345</v>
      </c>
      <c r="M45" s="273">
        <v>32.104210628336219</v>
      </c>
      <c r="N45" s="273"/>
      <c r="O45" s="273"/>
      <c r="P45" s="680">
        <v>29.951120672396101</v>
      </c>
      <c r="Q45" s="680">
        <v>45.131336661116698</v>
      </c>
      <c r="R45" s="680" t="s">
        <v>106</v>
      </c>
      <c r="S45" s="680" t="s">
        <v>106</v>
      </c>
      <c r="T45" s="680" t="s">
        <v>106</v>
      </c>
      <c r="U45" s="680" t="s">
        <v>106</v>
      </c>
      <c r="V45" s="680">
        <v>25.981936771428199</v>
      </c>
      <c r="W45" s="679">
        <v>38.474980638949198</v>
      </c>
      <c r="X45" s="680">
        <v>28.413903018137599</v>
      </c>
      <c r="Y45" s="680">
        <v>40.8453322825534</v>
      </c>
      <c r="Z45" s="680" t="s">
        <v>106</v>
      </c>
      <c r="AA45" s="680" t="s">
        <v>106</v>
      </c>
      <c r="AB45" s="680">
        <v>13.860678523424699</v>
      </c>
      <c r="AC45" s="680">
        <v>33.221415599262201</v>
      </c>
      <c r="AD45" s="680">
        <v>27.04481492115</v>
      </c>
      <c r="AE45" s="679">
        <v>37.037446002193697</v>
      </c>
      <c r="AF45" s="680">
        <v>30.7072916728854</v>
      </c>
      <c r="AG45" s="680">
        <v>40.523872765958203</v>
      </c>
      <c r="AH45" s="680">
        <v>18.089803926986701</v>
      </c>
      <c r="AI45" s="680">
        <v>40.624427320485502</v>
      </c>
      <c r="AJ45" s="680">
        <v>14.9438771729317</v>
      </c>
      <c r="AK45" s="680">
        <v>29.919833593741</v>
      </c>
      <c r="AL45" s="680">
        <v>28.091778925900201</v>
      </c>
      <c r="AM45" s="680">
        <v>36.116642330772301</v>
      </c>
    </row>
    <row r="46" spans="1:39" x14ac:dyDescent="0.2">
      <c r="A46" s="41"/>
      <c r="B46" s="148"/>
      <c r="C46" s="680"/>
      <c r="D46" s="680"/>
      <c r="E46" s="679"/>
      <c r="F46" s="898"/>
      <c r="G46" s="680"/>
      <c r="H46" s="273"/>
      <c r="I46" s="421"/>
      <c r="J46" s="273"/>
      <c r="K46" s="273"/>
      <c r="L46" s="273"/>
      <c r="M46" s="273"/>
      <c r="N46" s="273"/>
      <c r="O46" s="273"/>
      <c r="P46" s="680"/>
      <c r="Q46" s="680"/>
      <c r="R46" s="680"/>
      <c r="S46" s="680"/>
      <c r="T46" s="680"/>
      <c r="U46" s="680"/>
      <c r="V46" s="680"/>
      <c r="W46" s="679"/>
      <c r="X46" s="680"/>
      <c r="Y46" s="680"/>
      <c r="Z46" s="680"/>
      <c r="AA46" s="680"/>
      <c r="AB46" s="680"/>
      <c r="AC46" s="680"/>
      <c r="AD46" s="680"/>
      <c r="AE46" s="679"/>
      <c r="AF46" s="680"/>
      <c r="AG46" s="680"/>
      <c r="AH46" s="680"/>
      <c r="AI46" s="680"/>
      <c r="AJ46" s="680"/>
      <c r="AK46" s="680"/>
      <c r="AL46" s="680"/>
      <c r="AM46" s="680"/>
    </row>
    <row r="47" spans="1:39" ht="28" x14ac:dyDescent="0.2">
      <c r="A47" s="41" t="s">
        <v>296</v>
      </c>
      <c r="B47" s="148"/>
      <c r="C47" s="680"/>
      <c r="D47" s="680"/>
      <c r="E47" s="679"/>
      <c r="F47" s="898"/>
      <c r="G47" s="680"/>
      <c r="H47" s="273"/>
      <c r="I47" s="421"/>
      <c r="J47" s="273"/>
      <c r="K47" s="273"/>
      <c r="L47" s="273"/>
      <c r="M47" s="273"/>
      <c r="N47" s="273"/>
      <c r="O47" s="273"/>
      <c r="P47" s="680"/>
      <c r="Q47" s="680"/>
      <c r="R47" s="680"/>
      <c r="S47" s="680"/>
      <c r="T47" s="680"/>
      <c r="U47" s="680"/>
      <c r="V47" s="680"/>
      <c r="W47" s="679"/>
      <c r="X47" s="680"/>
      <c r="Y47" s="680"/>
      <c r="Z47" s="680"/>
      <c r="AA47" s="680"/>
      <c r="AB47" s="680"/>
      <c r="AC47" s="680"/>
      <c r="AD47" s="680"/>
      <c r="AE47" s="679"/>
      <c r="AF47" s="680"/>
      <c r="AG47" s="680"/>
      <c r="AH47" s="680"/>
      <c r="AI47" s="680"/>
      <c r="AJ47" s="680"/>
      <c r="AK47" s="680"/>
      <c r="AL47" s="680"/>
      <c r="AM47" s="680"/>
    </row>
    <row r="48" spans="1:39" x14ac:dyDescent="0.2">
      <c r="A48" s="690" t="s">
        <v>294</v>
      </c>
      <c r="B48" s="148">
        <v>96.314803853179029</v>
      </c>
      <c r="C48" s="680" t="s">
        <v>106</v>
      </c>
      <c r="D48" s="680" t="s">
        <v>106</v>
      </c>
      <c r="E48" s="679">
        <v>91.406223533893041</v>
      </c>
      <c r="F48" s="898">
        <v>86.740336216275821</v>
      </c>
      <c r="G48" s="680" t="s">
        <v>106</v>
      </c>
      <c r="H48" s="273">
        <v>75.722926254695224</v>
      </c>
      <c r="I48" s="421">
        <v>83.816822373804641</v>
      </c>
      <c r="J48" s="273">
        <v>89.98772402899256</v>
      </c>
      <c r="K48" s="273">
        <v>82.255122185226313</v>
      </c>
      <c r="L48" s="273">
        <v>77.413419625416637</v>
      </c>
      <c r="M48" s="273">
        <v>86.362040748783457</v>
      </c>
      <c r="N48" s="273"/>
      <c r="O48" s="273"/>
      <c r="P48" s="680">
        <v>93.695987127340302</v>
      </c>
      <c r="Q48" s="680">
        <v>98.933620579017798</v>
      </c>
      <c r="R48" s="680" t="s">
        <v>106</v>
      </c>
      <c r="S48" s="680" t="s">
        <v>106</v>
      </c>
      <c r="T48" s="680" t="s">
        <v>106</v>
      </c>
      <c r="U48" s="680" t="s">
        <v>106</v>
      </c>
      <c r="V48" s="680">
        <v>87.281714679053906</v>
      </c>
      <c r="W48" s="679">
        <v>95.530732388732105</v>
      </c>
      <c r="X48" s="680">
        <v>81.160907347501606</v>
      </c>
      <c r="Y48" s="680">
        <v>92.319765085050093</v>
      </c>
      <c r="Z48" s="680" t="s">
        <v>106</v>
      </c>
      <c r="AA48" s="680" t="s">
        <v>106</v>
      </c>
      <c r="AB48" s="680">
        <v>66.652747651466001</v>
      </c>
      <c r="AC48" s="680">
        <v>84.793104857924504</v>
      </c>
      <c r="AD48" s="680">
        <v>79.300031416564394</v>
      </c>
      <c r="AE48" s="679">
        <v>88.333613331044802</v>
      </c>
      <c r="AF48" s="680">
        <v>86.130386825835998</v>
      </c>
      <c r="AG48" s="680">
        <v>93.845061232149106</v>
      </c>
      <c r="AH48" s="680">
        <v>71.975283126480306</v>
      </c>
      <c r="AI48" s="680">
        <v>92.534961243972305</v>
      </c>
      <c r="AJ48" s="680">
        <v>69.808921011996006</v>
      </c>
      <c r="AK48" s="680">
        <v>85.017918238837296</v>
      </c>
      <c r="AL48" s="680">
        <v>83.070628412423503</v>
      </c>
      <c r="AM48" s="680">
        <v>89.653453085143397</v>
      </c>
    </row>
    <row r="49" spans="1:39" x14ac:dyDescent="0.2">
      <c r="A49" s="690" t="s">
        <v>198</v>
      </c>
      <c r="B49" s="148">
        <v>1.468823558591726</v>
      </c>
      <c r="C49" s="680" t="s">
        <v>106</v>
      </c>
      <c r="D49" s="680" t="s">
        <v>106</v>
      </c>
      <c r="E49" s="679">
        <v>3.3360407508873342</v>
      </c>
      <c r="F49" s="898">
        <v>6.2295808600493512</v>
      </c>
      <c r="G49" s="680" t="s">
        <v>106</v>
      </c>
      <c r="H49" s="273">
        <v>10.186496186074191</v>
      </c>
      <c r="I49" s="421">
        <v>7.7567727929014065</v>
      </c>
      <c r="J49" s="273">
        <v>4.6148670371661575</v>
      </c>
      <c r="K49" s="273">
        <v>9.3409060492881437</v>
      </c>
      <c r="L49" s="273">
        <v>9.6445265284186306</v>
      </c>
      <c r="M49" s="273">
        <v>6.2742146586229035</v>
      </c>
      <c r="N49" s="273"/>
      <c r="O49" s="273"/>
      <c r="P49" s="680">
        <v>0</v>
      </c>
      <c r="Q49" s="680">
        <v>3.1764914020386401</v>
      </c>
      <c r="R49" s="680" t="s">
        <v>106</v>
      </c>
      <c r="S49" s="680" t="s">
        <v>106</v>
      </c>
      <c r="T49" s="680" t="s">
        <v>106</v>
      </c>
      <c r="U49" s="680" t="s">
        <v>106</v>
      </c>
      <c r="V49" s="680">
        <v>0.53910137466763897</v>
      </c>
      <c r="W49" s="679">
        <v>6.1329801271070297</v>
      </c>
      <c r="X49" s="680">
        <v>2.5855413277092101</v>
      </c>
      <c r="Y49" s="680">
        <v>9.8736203923894994</v>
      </c>
      <c r="Z49" s="680" t="s">
        <v>106</v>
      </c>
      <c r="AA49" s="680" t="s">
        <v>106</v>
      </c>
      <c r="AB49" s="680">
        <v>3.5649546614830698</v>
      </c>
      <c r="AC49" s="680">
        <v>16.8080377106653</v>
      </c>
      <c r="AD49" s="680">
        <v>4.6744670597782401</v>
      </c>
      <c r="AE49" s="679">
        <v>10.839078526024601</v>
      </c>
      <c r="AF49" s="680">
        <v>2.04857185999448</v>
      </c>
      <c r="AG49" s="680">
        <v>7.1811622143378404</v>
      </c>
      <c r="AH49" s="680">
        <v>1.77531111603544</v>
      </c>
      <c r="AI49" s="680">
        <v>16.906500982540798</v>
      </c>
      <c r="AJ49" s="680">
        <v>4.0786341533477399</v>
      </c>
      <c r="AK49" s="680">
        <v>15.210418903489501</v>
      </c>
      <c r="AL49" s="680">
        <v>4.0191997040001599</v>
      </c>
      <c r="AM49" s="680">
        <v>8.5292296132456507</v>
      </c>
    </row>
    <row r="50" spans="1:39" x14ac:dyDescent="0.2">
      <c r="A50" s="690" t="s">
        <v>295</v>
      </c>
      <c r="B50" s="148">
        <v>2.2163725882292376</v>
      </c>
      <c r="C50" s="680" t="s">
        <v>106</v>
      </c>
      <c r="D50" s="680" t="s">
        <v>106</v>
      </c>
      <c r="E50" s="679">
        <v>5.2577357152196322</v>
      </c>
      <c r="F50" s="898">
        <v>7.0300829236747795</v>
      </c>
      <c r="G50" s="680" t="s">
        <v>106</v>
      </c>
      <c r="H50" s="273">
        <v>14.090577559230535</v>
      </c>
      <c r="I50" s="421">
        <v>8.4264048332939492</v>
      </c>
      <c r="J50" s="273">
        <v>5.3974089338413167</v>
      </c>
      <c r="K50" s="273">
        <v>8.4039717654855366</v>
      </c>
      <c r="L50" s="273">
        <v>12.942053846164704</v>
      </c>
      <c r="M50" s="273">
        <v>7.3637445925936582</v>
      </c>
      <c r="N50" s="273"/>
      <c r="O50" s="273"/>
      <c r="P50" s="680">
        <v>0.156109573900413</v>
      </c>
      <c r="Q50" s="680">
        <v>4.2766356025580601</v>
      </c>
      <c r="R50" s="680" t="s">
        <v>106</v>
      </c>
      <c r="S50" s="680" t="s">
        <v>106</v>
      </c>
      <c r="T50" s="680" t="s">
        <v>106</v>
      </c>
      <c r="U50" s="680" t="s">
        <v>106</v>
      </c>
      <c r="V50" s="680">
        <v>2.0548886421410999</v>
      </c>
      <c r="W50" s="679">
        <v>8.4605827882981597</v>
      </c>
      <c r="X50" s="680">
        <v>2.46605826607765</v>
      </c>
      <c r="Y50" s="680">
        <v>11.594107581271899</v>
      </c>
      <c r="Z50" s="680" t="s">
        <v>106</v>
      </c>
      <c r="AA50" s="680" t="s">
        <v>106</v>
      </c>
      <c r="AB50" s="680">
        <v>6.25542359417528</v>
      </c>
      <c r="AC50" s="680">
        <v>21.925731524285801</v>
      </c>
      <c r="AD50" s="680">
        <v>4.7363492502810498</v>
      </c>
      <c r="AE50" s="679">
        <v>12.1164604163069</v>
      </c>
      <c r="AF50" s="680">
        <v>2.3091165887698999</v>
      </c>
      <c r="AG50" s="680">
        <v>8.4857012789127406</v>
      </c>
      <c r="AH50" s="680">
        <v>1.46085859997679</v>
      </c>
      <c r="AI50" s="680">
        <v>15.347084930994299</v>
      </c>
      <c r="AJ50" s="680">
        <v>6.7064082848548798</v>
      </c>
      <c r="AK50" s="680">
        <v>19.177699407474499</v>
      </c>
      <c r="AL50" s="680">
        <v>4.71422597347751</v>
      </c>
      <c r="AM50" s="680">
        <v>10.0132632117098</v>
      </c>
    </row>
    <row r="51" spans="1:39" x14ac:dyDescent="0.2">
      <c r="A51" s="41"/>
      <c r="B51" s="148"/>
      <c r="C51" s="680"/>
      <c r="D51" s="680"/>
      <c r="E51" s="679"/>
      <c r="F51" s="898"/>
      <c r="G51" s="680"/>
      <c r="H51" s="273"/>
      <c r="I51" s="421"/>
      <c r="J51" s="273"/>
      <c r="K51" s="273"/>
      <c r="L51" s="273"/>
      <c r="M51" s="273"/>
      <c r="N51" s="273"/>
      <c r="O51" s="273"/>
      <c r="P51" s="680"/>
      <c r="Q51" s="680"/>
      <c r="R51" s="680"/>
      <c r="S51" s="680"/>
      <c r="T51" s="680"/>
      <c r="U51" s="680"/>
      <c r="V51" s="680"/>
      <c r="W51" s="679"/>
      <c r="X51" s="680"/>
      <c r="Y51" s="680"/>
      <c r="Z51" s="680"/>
      <c r="AA51" s="680"/>
      <c r="AB51" s="680"/>
      <c r="AC51" s="680"/>
      <c r="AD51" s="680"/>
      <c r="AE51" s="679"/>
      <c r="AF51" s="680"/>
      <c r="AG51" s="680"/>
      <c r="AH51" s="680"/>
      <c r="AI51" s="680"/>
      <c r="AJ51" s="680"/>
      <c r="AK51" s="680"/>
      <c r="AL51" s="680"/>
      <c r="AM51" s="680"/>
    </row>
    <row r="52" spans="1:39" x14ac:dyDescent="0.2">
      <c r="A52" s="41" t="s">
        <v>297</v>
      </c>
      <c r="B52" s="148"/>
      <c r="C52" s="680"/>
      <c r="D52" s="680"/>
      <c r="E52" s="679"/>
      <c r="F52" s="898"/>
      <c r="G52" s="680"/>
      <c r="H52" s="273"/>
      <c r="I52" s="421"/>
      <c r="J52" s="273"/>
      <c r="K52" s="273"/>
      <c r="L52" s="273"/>
      <c r="M52" s="273"/>
      <c r="N52" s="273"/>
      <c r="O52" s="273"/>
      <c r="P52" s="680"/>
      <c r="Q52" s="680"/>
      <c r="R52" s="680"/>
      <c r="S52" s="680"/>
      <c r="T52" s="680"/>
      <c r="U52" s="680"/>
      <c r="V52" s="680"/>
      <c r="W52" s="679"/>
      <c r="X52" s="680"/>
      <c r="Y52" s="680"/>
      <c r="Z52" s="680"/>
      <c r="AA52" s="680"/>
      <c r="AB52" s="680"/>
      <c r="AC52" s="680"/>
      <c r="AD52" s="680"/>
      <c r="AE52" s="679"/>
      <c r="AF52" s="680"/>
      <c r="AG52" s="680"/>
      <c r="AH52" s="680"/>
      <c r="AI52" s="680"/>
      <c r="AJ52" s="680"/>
      <c r="AK52" s="680"/>
      <c r="AL52" s="680"/>
      <c r="AM52" s="680"/>
    </row>
    <row r="53" spans="1:39" x14ac:dyDescent="0.2">
      <c r="A53" s="690" t="s">
        <v>294</v>
      </c>
      <c r="B53" s="148">
        <v>92.756238952737959</v>
      </c>
      <c r="C53" s="680" t="s">
        <v>106</v>
      </c>
      <c r="D53" s="680" t="s">
        <v>106</v>
      </c>
      <c r="E53" s="679">
        <v>86.102468797324249</v>
      </c>
      <c r="F53" s="898">
        <v>87.188323326998756</v>
      </c>
      <c r="G53" s="680" t="s">
        <v>106</v>
      </c>
      <c r="H53" s="273">
        <v>69.135459040017622</v>
      </c>
      <c r="I53" s="421">
        <v>82.454540489348545</v>
      </c>
      <c r="J53" s="273">
        <v>89.076584263982724</v>
      </c>
      <c r="K53" s="273">
        <v>77.060830789610321</v>
      </c>
      <c r="L53" s="273">
        <v>70.340019755643908</v>
      </c>
      <c r="M53" s="273">
        <v>83.685450537904273</v>
      </c>
      <c r="N53" s="273"/>
      <c r="O53" s="273"/>
      <c r="P53" s="680">
        <v>88.663171968389904</v>
      </c>
      <c r="Q53" s="680">
        <v>96.849305937086001</v>
      </c>
      <c r="R53" s="680" t="s">
        <v>106</v>
      </c>
      <c r="S53" s="680" t="s">
        <v>106</v>
      </c>
      <c r="T53" s="680" t="s">
        <v>106</v>
      </c>
      <c r="U53" s="680" t="s">
        <v>106</v>
      </c>
      <c r="V53" s="680">
        <v>81.238153539829099</v>
      </c>
      <c r="W53" s="679">
        <v>90.9667840548193</v>
      </c>
      <c r="X53" s="680">
        <v>82.549426280714201</v>
      </c>
      <c r="Y53" s="680">
        <v>91.827220373283495</v>
      </c>
      <c r="Z53" s="680" t="s">
        <v>106</v>
      </c>
      <c r="AA53" s="680" t="s">
        <v>106</v>
      </c>
      <c r="AB53" s="680">
        <v>59.873354082795103</v>
      </c>
      <c r="AC53" s="680">
        <v>78.397563997240198</v>
      </c>
      <c r="AD53" s="680">
        <v>78.343176342060801</v>
      </c>
      <c r="AE53" s="679">
        <v>86.565904636636304</v>
      </c>
      <c r="AF53" s="680">
        <v>85.656856460191193</v>
      </c>
      <c r="AG53" s="680">
        <v>92.496312067774198</v>
      </c>
      <c r="AH53" s="680">
        <v>66.109188977961495</v>
      </c>
      <c r="AI53" s="680">
        <v>88.012472601259205</v>
      </c>
      <c r="AJ53" s="680">
        <v>62.687394431494297</v>
      </c>
      <c r="AK53" s="680">
        <v>77.992645079793604</v>
      </c>
      <c r="AL53" s="680">
        <v>80.419873431535194</v>
      </c>
      <c r="AM53" s="680">
        <v>86.951027644273395</v>
      </c>
    </row>
    <row r="54" spans="1:39" x14ac:dyDescent="0.2">
      <c r="A54" s="690" t="s">
        <v>198</v>
      </c>
      <c r="B54" s="148">
        <v>3.8647535724754349</v>
      </c>
      <c r="C54" s="680" t="s">
        <v>106</v>
      </c>
      <c r="D54" s="680" t="s">
        <v>106</v>
      </c>
      <c r="E54" s="679">
        <v>4.6295743268428806</v>
      </c>
      <c r="F54" s="898">
        <v>7.9459541966035676</v>
      </c>
      <c r="G54" s="680" t="s">
        <v>106</v>
      </c>
      <c r="H54" s="273">
        <v>12.255560158739216</v>
      </c>
      <c r="I54" s="421">
        <v>9.4617445916429634</v>
      </c>
      <c r="J54" s="273">
        <v>6.5618865791075969</v>
      </c>
      <c r="K54" s="273">
        <v>10.1852756221788</v>
      </c>
      <c r="L54" s="273">
        <v>10.481416385099299</v>
      </c>
      <c r="M54" s="273">
        <v>7.8312391559219963</v>
      </c>
      <c r="N54" s="273"/>
      <c r="O54" s="273"/>
      <c r="P54" s="680">
        <v>0.94397961972447897</v>
      </c>
      <c r="Q54" s="680">
        <v>6.7855275252263896</v>
      </c>
      <c r="R54" s="680" t="s">
        <v>106</v>
      </c>
      <c r="S54" s="680" t="s">
        <v>106</v>
      </c>
      <c r="T54" s="680" t="s">
        <v>106</v>
      </c>
      <c r="U54" s="680" t="s">
        <v>106</v>
      </c>
      <c r="V54" s="680">
        <v>2.044724048425</v>
      </c>
      <c r="W54" s="679">
        <v>7.2144246052607599</v>
      </c>
      <c r="X54" s="680">
        <v>4.4202985639097596</v>
      </c>
      <c r="Y54" s="680">
        <v>11.4716098292974</v>
      </c>
      <c r="Z54" s="680" t="s">
        <v>106</v>
      </c>
      <c r="AA54" s="680" t="s">
        <v>106</v>
      </c>
      <c r="AB54" s="680">
        <v>4.8016940145320701</v>
      </c>
      <c r="AC54" s="680">
        <v>19.709426302946401</v>
      </c>
      <c r="AD54" s="680">
        <v>6.2403310931999298</v>
      </c>
      <c r="AE54" s="679">
        <v>12.683158090086</v>
      </c>
      <c r="AF54" s="680">
        <v>4.0247626895800499</v>
      </c>
      <c r="AG54" s="680">
        <v>9.0990104686351501</v>
      </c>
      <c r="AH54" s="680">
        <v>1.7007294496905501</v>
      </c>
      <c r="AI54" s="680">
        <v>18.669821794667001</v>
      </c>
      <c r="AJ54" s="680">
        <v>4.8370704842358299</v>
      </c>
      <c r="AK54" s="680">
        <v>16.1257622859628</v>
      </c>
      <c r="AL54" s="680">
        <v>5.5328681586992898</v>
      </c>
      <c r="AM54" s="680">
        <v>10.1296101531447</v>
      </c>
    </row>
    <row r="55" spans="1:39" x14ac:dyDescent="0.2">
      <c r="A55" s="690" t="s">
        <v>295</v>
      </c>
      <c r="B55" s="148">
        <v>3.3790074747865964</v>
      </c>
      <c r="C55" s="680" t="s">
        <v>106</v>
      </c>
      <c r="D55" s="680" t="s">
        <v>106</v>
      </c>
      <c r="E55" s="679">
        <v>9.2679568758329065</v>
      </c>
      <c r="F55" s="898">
        <v>4.8657224763976128</v>
      </c>
      <c r="G55" s="680" t="s">
        <v>106</v>
      </c>
      <c r="H55" s="273">
        <v>18.608980801243142</v>
      </c>
      <c r="I55" s="421">
        <v>8.0837149190084769</v>
      </c>
      <c r="J55" s="273">
        <v>4.3615291569097066</v>
      </c>
      <c r="K55" s="273">
        <v>12.753893588210898</v>
      </c>
      <c r="L55" s="273">
        <v>19.178563859256737</v>
      </c>
      <c r="M55" s="273">
        <v>8.4833103061736992</v>
      </c>
      <c r="N55" s="273"/>
      <c r="O55" s="273"/>
      <c r="P55" s="680">
        <v>0.391521061142519</v>
      </c>
      <c r="Q55" s="680">
        <v>6.3664938884306803</v>
      </c>
      <c r="R55" s="680" t="s">
        <v>106</v>
      </c>
      <c r="S55" s="680" t="s">
        <v>106</v>
      </c>
      <c r="T55" s="680" t="s">
        <v>106</v>
      </c>
      <c r="U55" s="680" t="s">
        <v>106</v>
      </c>
      <c r="V55" s="680">
        <v>4.8187162286856102</v>
      </c>
      <c r="W55" s="679">
        <v>13.7171975229802</v>
      </c>
      <c r="X55" s="680">
        <v>1.5135686261385699</v>
      </c>
      <c r="Y55" s="680">
        <v>8.2178763266566506</v>
      </c>
      <c r="Z55" s="680" t="s">
        <v>106</v>
      </c>
      <c r="AA55" s="680" t="s">
        <v>106</v>
      </c>
      <c r="AB55" s="680">
        <v>10.547912897525199</v>
      </c>
      <c r="AC55" s="680">
        <v>26.670048704961101</v>
      </c>
      <c r="AD55" s="680">
        <v>5.0286470710459197</v>
      </c>
      <c r="AE55" s="679">
        <v>11.138782766971</v>
      </c>
      <c r="AF55" s="680">
        <v>1.9422093152317601</v>
      </c>
      <c r="AG55" s="680">
        <v>6.7808489985876497</v>
      </c>
      <c r="AH55" s="680">
        <v>4.41057355350853</v>
      </c>
      <c r="AI55" s="680">
        <v>21.097213622913301</v>
      </c>
      <c r="AJ55" s="680">
        <v>12.290017888361</v>
      </c>
      <c r="AK55" s="680">
        <v>26.0671098301525</v>
      </c>
      <c r="AL55" s="680">
        <v>6.0479556089286799</v>
      </c>
      <c r="AM55" s="680">
        <v>10.918665003418701</v>
      </c>
    </row>
    <row r="56" spans="1:39" x14ac:dyDescent="0.2">
      <c r="A56" s="706"/>
      <c r="B56" s="148"/>
      <c r="C56" s="680"/>
      <c r="D56" s="680"/>
      <c r="E56" s="679"/>
      <c r="F56" s="898"/>
      <c r="G56" s="680"/>
      <c r="H56" s="273"/>
      <c r="I56" s="421"/>
      <c r="J56" s="273"/>
      <c r="K56" s="273"/>
      <c r="L56" s="273"/>
      <c r="M56" s="273"/>
      <c r="N56" s="273"/>
      <c r="O56" s="273"/>
      <c r="P56" s="680"/>
      <c r="Q56" s="680"/>
      <c r="R56" s="680"/>
      <c r="S56" s="680"/>
      <c r="T56" s="680"/>
      <c r="U56" s="680"/>
      <c r="V56" s="680"/>
      <c r="W56" s="679"/>
      <c r="X56" s="680"/>
      <c r="Y56" s="680"/>
      <c r="Z56" s="680"/>
      <c r="AA56" s="680"/>
      <c r="AB56" s="680"/>
      <c r="AC56" s="680"/>
      <c r="AD56" s="680"/>
      <c r="AE56" s="679"/>
      <c r="AF56" s="680"/>
      <c r="AG56" s="680"/>
      <c r="AH56" s="680"/>
      <c r="AI56" s="680"/>
      <c r="AJ56" s="680"/>
      <c r="AK56" s="680"/>
      <c r="AL56" s="680"/>
      <c r="AM56" s="680"/>
    </row>
    <row r="57" spans="1:39" ht="28" x14ac:dyDescent="0.2">
      <c r="A57" s="41" t="s">
        <v>298</v>
      </c>
      <c r="B57" s="680"/>
      <c r="C57" s="680"/>
      <c r="D57" s="673"/>
      <c r="E57" s="679"/>
      <c r="F57" s="898"/>
      <c r="G57" s="680"/>
      <c r="H57" s="278"/>
      <c r="I57" s="537"/>
      <c r="J57" s="278"/>
      <c r="K57" s="278"/>
      <c r="L57" s="278"/>
      <c r="M57" s="278"/>
      <c r="N57" s="278"/>
      <c r="O57" s="278"/>
      <c r="P57" s="680"/>
      <c r="Q57" s="680"/>
      <c r="R57" s="680"/>
      <c r="S57" s="680"/>
      <c r="T57" s="680"/>
      <c r="U57" s="680"/>
      <c r="V57" s="680"/>
      <c r="W57" s="679"/>
      <c r="X57" s="680"/>
      <c r="Y57" s="680"/>
      <c r="Z57" s="680"/>
      <c r="AA57" s="680"/>
      <c r="AB57" s="680"/>
      <c r="AC57" s="680"/>
      <c r="AD57" s="680"/>
      <c r="AE57" s="679"/>
      <c r="AF57" s="680"/>
      <c r="AG57" s="680"/>
      <c r="AH57" s="680"/>
      <c r="AI57" s="680"/>
      <c r="AJ57" s="680"/>
      <c r="AK57" s="680"/>
      <c r="AL57" s="680"/>
      <c r="AM57" s="680"/>
    </row>
    <row r="58" spans="1:39" x14ac:dyDescent="0.2">
      <c r="A58" s="690" t="s">
        <v>294</v>
      </c>
      <c r="B58" s="680">
        <v>78.938555901118704</v>
      </c>
      <c r="C58" s="680" t="s">
        <v>106</v>
      </c>
      <c r="D58" s="673" t="s">
        <v>106</v>
      </c>
      <c r="E58" s="679">
        <v>75.237069845398082</v>
      </c>
      <c r="F58" s="898">
        <v>80.440628946945765</v>
      </c>
      <c r="G58" s="680" t="s">
        <v>106</v>
      </c>
      <c r="H58" s="278">
        <v>56.499620508887062</v>
      </c>
      <c r="I58" s="537">
        <v>74.592722180299319</v>
      </c>
      <c r="J58" s="278">
        <v>79.931978995079746</v>
      </c>
      <c r="K58" s="278">
        <v>77.227907707998384</v>
      </c>
      <c r="L58" s="278">
        <v>56.709183086982812</v>
      </c>
      <c r="M58" s="278">
        <v>74.809928607562242</v>
      </c>
      <c r="N58" s="278"/>
      <c r="O58" s="278"/>
      <c r="P58" s="680">
        <v>71.828004870586597</v>
      </c>
      <c r="Q58" s="680">
        <v>86.049106931650797</v>
      </c>
      <c r="R58" s="680" t="s">
        <v>106</v>
      </c>
      <c r="S58" s="680" t="s">
        <v>106</v>
      </c>
      <c r="T58" s="680" t="s">
        <v>106</v>
      </c>
      <c r="U58" s="680" t="s">
        <v>106</v>
      </c>
      <c r="V58" s="680">
        <v>68.727841552378607</v>
      </c>
      <c r="W58" s="679">
        <v>81.746298138417501</v>
      </c>
      <c r="X58" s="680">
        <v>74.854345655776797</v>
      </c>
      <c r="Y58" s="680">
        <v>86.026912238114704</v>
      </c>
      <c r="Z58" s="680" t="s">
        <v>106</v>
      </c>
      <c r="AA58" s="680" t="s">
        <v>106</v>
      </c>
      <c r="AB58" s="680">
        <v>44.708149251098298</v>
      </c>
      <c r="AC58" s="680">
        <v>68.291091766675905</v>
      </c>
      <c r="AD58" s="680">
        <v>69.561551825549202</v>
      </c>
      <c r="AE58" s="679">
        <v>79.623892535049393</v>
      </c>
      <c r="AF58" s="680">
        <v>75.466698680637407</v>
      </c>
      <c r="AG58" s="680">
        <v>84.397259309522198</v>
      </c>
      <c r="AH58" s="680">
        <v>66.065549734098198</v>
      </c>
      <c r="AI58" s="680">
        <v>88.390265681898498</v>
      </c>
      <c r="AJ58" s="680">
        <v>47.277921370461002</v>
      </c>
      <c r="AK58" s="680">
        <v>66.140444803504593</v>
      </c>
      <c r="AL58" s="680">
        <v>70.907931542249003</v>
      </c>
      <c r="AM58" s="680">
        <v>78.711925672875594</v>
      </c>
    </row>
    <row r="59" spans="1:39" x14ac:dyDescent="0.2">
      <c r="A59" s="690" t="s">
        <v>198</v>
      </c>
      <c r="B59" s="680">
        <v>10.416433704676818</v>
      </c>
      <c r="C59" s="680" t="s">
        <v>106</v>
      </c>
      <c r="D59" s="673" t="s">
        <v>106</v>
      </c>
      <c r="E59" s="679">
        <v>10.581399286375486</v>
      </c>
      <c r="F59" s="898">
        <v>8.4074624665257538</v>
      </c>
      <c r="G59" s="680" t="s">
        <v>106</v>
      </c>
      <c r="H59" s="278">
        <v>11.865963842420499</v>
      </c>
      <c r="I59" s="537">
        <v>9.1149816873682674</v>
      </c>
      <c r="J59" s="278">
        <v>9.0877643509278396</v>
      </c>
      <c r="K59" s="278">
        <v>6.3487951002570862</v>
      </c>
      <c r="L59" s="278">
        <v>13.31967809590949</v>
      </c>
      <c r="M59" s="278">
        <v>9.6093038441919258</v>
      </c>
      <c r="N59" s="278"/>
      <c r="O59" s="278"/>
      <c r="P59" s="680">
        <v>4.3643101100715196</v>
      </c>
      <c r="Q59" s="680">
        <v>16.4685572992821</v>
      </c>
      <c r="R59" s="680" t="s">
        <v>106</v>
      </c>
      <c r="S59" s="680" t="s">
        <v>106</v>
      </c>
      <c r="T59" s="680" t="s">
        <v>106</v>
      </c>
      <c r="U59" s="680" t="s">
        <v>106</v>
      </c>
      <c r="V59" s="680">
        <v>5.6794689297372702</v>
      </c>
      <c r="W59" s="679">
        <v>15.4833296430137</v>
      </c>
      <c r="X59" s="680">
        <v>5.1714910421772098</v>
      </c>
      <c r="Y59" s="680">
        <v>11.6434338908743</v>
      </c>
      <c r="Z59" s="680" t="s">
        <v>106</v>
      </c>
      <c r="AA59" s="680" t="s">
        <v>106</v>
      </c>
      <c r="AB59" s="680">
        <v>4.4401018844498203</v>
      </c>
      <c r="AC59" s="680">
        <v>19.291825800391202</v>
      </c>
      <c r="AD59" s="680">
        <v>6.2268048650664598</v>
      </c>
      <c r="AE59" s="679">
        <v>12.003158509670101</v>
      </c>
      <c r="AF59" s="680">
        <v>6.0833714940177597</v>
      </c>
      <c r="AG59" s="680">
        <v>12.0921572078379</v>
      </c>
      <c r="AH59" s="680">
        <v>4.3345154333111799E-2</v>
      </c>
      <c r="AI59" s="680">
        <v>12.654245046181099</v>
      </c>
      <c r="AJ59" s="680">
        <v>6.7075189644091902</v>
      </c>
      <c r="AK59" s="680">
        <v>19.931837227409801</v>
      </c>
      <c r="AL59" s="680">
        <v>7.0592392879307599</v>
      </c>
      <c r="AM59" s="680">
        <v>12.159368400453101</v>
      </c>
    </row>
    <row r="60" spans="1:39" x14ac:dyDescent="0.2">
      <c r="A60" s="690" t="s">
        <v>295</v>
      </c>
      <c r="B60" s="680">
        <v>10.645010394204467</v>
      </c>
      <c r="C60" s="680" t="s">
        <v>106</v>
      </c>
      <c r="D60" s="673" t="s">
        <v>106</v>
      </c>
      <c r="E60" s="679">
        <v>14.181530868226442</v>
      </c>
      <c r="F60" s="898">
        <v>11.151908586528448</v>
      </c>
      <c r="G60" s="680" t="s">
        <v>106</v>
      </c>
      <c r="H60" s="278">
        <v>31.634415648692386</v>
      </c>
      <c r="I60" s="537">
        <v>16.292296132332403</v>
      </c>
      <c r="J60" s="278">
        <v>10.980256653992377</v>
      </c>
      <c r="K60" s="278">
        <v>16.423297191744563</v>
      </c>
      <c r="L60" s="278">
        <v>29.971138817107644</v>
      </c>
      <c r="M60" s="278">
        <v>15.580767548245769</v>
      </c>
      <c r="N60" s="278"/>
      <c r="O60" s="278"/>
      <c r="P60" s="680">
        <v>5.6397802216777997</v>
      </c>
      <c r="Q60" s="680">
        <v>15.6502405667311</v>
      </c>
      <c r="R60" s="680" t="s">
        <v>106</v>
      </c>
      <c r="S60" s="680" t="s">
        <v>106</v>
      </c>
      <c r="T60" s="680" t="s">
        <v>106</v>
      </c>
      <c r="U60" s="680" t="s">
        <v>106</v>
      </c>
      <c r="V60" s="680">
        <v>9.1472528106545195</v>
      </c>
      <c r="W60" s="679">
        <v>19.215808925798299</v>
      </c>
      <c r="X60" s="680">
        <v>6.72827028874684</v>
      </c>
      <c r="Y60" s="680">
        <v>15.5755468843101</v>
      </c>
      <c r="Z60" s="680" t="s">
        <v>106</v>
      </c>
      <c r="AA60" s="680" t="s">
        <v>106</v>
      </c>
      <c r="AB60" s="680">
        <v>21.003187264712299</v>
      </c>
      <c r="AC60" s="680">
        <v>42.265644032672498</v>
      </c>
      <c r="AD60" s="680">
        <v>12.1612603349424</v>
      </c>
      <c r="AE60" s="679">
        <v>20.423331929722401</v>
      </c>
      <c r="AF60" s="680">
        <v>7.5986418360362604</v>
      </c>
      <c r="AG60" s="680">
        <v>14.361871471948501</v>
      </c>
      <c r="AH60" s="680">
        <v>6.8970195572555903</v>
      </c>
      <c r="AI60" s="680">
        <v>25.949574826233501</v>
      </c>
      <c r="AJ60" s="680">
        <v>21.414841814909</v>
      </c>
      <c r="AK60" s="680">
        <v>38.527435819306298</v>
      </c>
      <c r="AL60" s="680">
        <v>12.457438896967201</v>
      </c>
      <c r="AM60" s="680">
        <v>18.7040961995244</v>
      </c>
    </row>
    <row r="61" spans="1:39" x14ac:dyDescent="0.2">
      <c r="A61" s="41"/>
      <c r="B61" s="680"/>
      <c r="C61" s="680"/>
      <c r="D61" s="673"/>
      <c r="E61" s="679"/>
      <c r="F61" s="898"/>
      <c r="G61" s="578"/>
      <c r="H61" s="278"/>
      <c r="I61" s="537"/>
      <c r="J61" s="278"/>
      <c r="K61" s="278"/>
      <c r="L61" s="278"/>
      <c r="M61" s="278"/>
      <c r="N61" s="278"/>
      <c r="O61" s="278"/>
      <c r="P61" s="680"/>
      <c r="Q61" s="680"/>
      <c r="R61" s="680"/>
      <c r="S61" s="680"/>
      <c r="T61" s="680"/>
      <c r="U61" s="680"/>
      <c r="V61" s="680"/>
      <c r="W61" s="679"/>
      <c r="X61" s="680"/>
      <c r="Y61" s="680"/>
      <c r="Z61" s="680"/>
      <c r="AA61" s="680"/>
      <c r="AB61" s="680"/>
      <c r="AC61" s="680"/>
      <c r="AD61" s="680"/>
      <c r="AE61" s="679"/>
      <c r="AF61" s="680"/>
      <c r="AG61" s="680"/>
      <c r="AH61" s="680"/>
      <c r="AI61" s="680"/>
      <c r="AJ61" s="680"/>
      <c r="AK61" s="680"/>
      <c r="AL61" s="680"/>
      <c r="AM61" s="680"/>
    </row>
    <row r="62" spans="1:39" x14ac:dyDescent="0.2">
      <c r="A62" s="41" t="s">
        <v>299</v>
      </c>
      <c r="B62" s="680"/>
      <c r="C62" s="680"/>
      <c r="D62" s="673"/>
      <c r="E62" s="679"/>
      <c r="F62" s="898"/>
      <c r="G62" s="578"/>
      <c r="H62" s="278"/>
      <c r="I62" s="537"/>
      <c r="J62" s="278"/>
      <c r="K62" s="278"/>
      <c r="L62" s="278"/>
      <c r="M62" s="278"/>
      <c r="N62" s="278"/>
      <c r="O62" s="278"/>
      <c r="P62" s="680"/>
      <c r="Q62" s="680"/>
      <c r="R62" s="680"/>
      <c r="S62" s="680"/>
      <c r="T62" s="680"/>
      <c r="U62" s="680"/>
      <c r="V62" s="680"/>
      <c r="W62" s="679"/>
      <c r="X62" s="680"/>
      <c r="Y62" s="680"/>
      <c r="Z62" s="680"/>
      <c r="AA62" s="680"/>
      <c r="AB62" s="680"/>
      <c r="AC62" s="680"/>
      <c r="AD62" s="680"/>
      <c r="AE62" s="679"/>
      <c r="AF62" s="680"/>
      <c r="AG62" s="680"/>
      <c r="AH62" s="680"/>
      <c r="AI62" s="680"/>
      <c r="AJ62" s="680"/>
      <c r="AK62" s="680"/>
      <c r="AL62" s="680"/>
      <c r="AM62" s="680"/>
    </row>
    <row r="63" spans="1:39" x14ac:dyDescent="0.2">
      <c r="A63" s="690" t="s">
        <v>294</v>
      </c>
      <c r="B63" s="680">
        <v>95.138445555431858</v>
      </c>
      <c r="C63" s="680" t="s">
        <v>106</v>
      </c>
      <c r="D63" s="673" t="s">
        <v>106</v>
      </c>
      <c r="E63" s="679">
        <v>88.664112611888356</v>
      </c>
      <c r="F63" s="898">
        <v>90.824797463541387</v>
      </c>
      <c r="G63" s="680" t="s">
        <v>106</v>
      </c>
      <c r="H63" s="278">
        <v>68.570419559263399</v>
      </c>
      <c r="I63" s="537">
        <v>85.668270355835304</v>
      </c>
      <c r="J63" s="278">
        <v>92.285536606955631</v>
      </c>
      <c r="K63" s="278">
        <v>86.114737179371929</v>
      </c>
      <c r="L63" s="278">
        <v>69.080870667642614</v>
      </c>
      <c r="M63" s="278">
        <v>86.670805545296957</v>
      </c>
      <c r="N63" s="278"/>
      <c r="O63" s="278"/>
      <c r="P63" s="680">
        <v>91.635056089374302</v>
      </c>
      <c r="Q63" s="680">
        <v>98.641835021489399</v>
      </c>
      <c r="R63" s="680" t="s">
        <v>106</v>
      </c>
      <c r="S63" s="680" t="s">
        <v>106</v>
      </c>
      <c r="T63" s="680" t="s">
        <v>106</v>
      </c>
      <c r="U63" s="680" t="s">
        <v>106</v>
      </c>
      <c r="V63" s="680">
        <v>84.287658974497404</v>
      </c>
      <c r="W63" s="679">
        <v>93.040566249279294</v>
      </c>
      <c r="X63" s="680">
        <v>85.828306636711602</v>
      </c>
      <c r="Y63" s="680">
        <v>95.8212882903712</v>
      </c>
      <c r="Z63" s="680" t="s">
        <v>106</v>
      </c>
      <c r="AA63" s="680" t="s">
        <v>106</v>
      </c>
      <c r="AB63" s="680">
        <v>57.394256856870904</v>
      </c>
      <c r="AC63" s="680">
        <v>79.746582261655902</v>
      </c>
      <c r="AD63" s="680">
        <v>81.152379567689394</v>
      </c>
      <c r="AE63" s="679">
        <v>90.1841611439812</v>
      </c>
      <c r="AF63" s="680">
        <v>88.774552704089601</v>
      </c>
      <c r="AG63" s="680">
        <v>95.796520509821704</v>
      </c>
      <c r="AH63" s="680">
        <v>76.663259010720097</v>
      </c>
      <c r="AI63" s="680">
        <v>95.566215348023704</v>
      </c>
      <c r="AJ63" s="680">
        <v>60.144361189319199</v>
      </c>
      <c r="AK63" s="680">
        <v>78.017380145966101</v>
      </c>
      <c r="AL63" s="680">
        <v>83.336914542699603</v>
      </c>
      <c r="AM63" s="680">
        <v>90.004696547894298</v>
      </c>
    </row>
    <row r="64" spans="1:39" x14ac:dyDescent="0.2">
      <c r="A64" s="690" t="s">
        <v>198</v>
      </c>
      <c r="B64" s="680">
        <v>2.5412722685549172</v>
      </c>
      <c r="C64" s="680" t="s">
        <v>106</v>
      </c>
      <c r="D64" s="673" t="s">
        <v>106</v>
      </c>
      <c r="E64" s="679">
        <v>5.3422407471701128</v>
      </c>
      <c r="F64" s="898">
        <v>6.3832020559169367</v>
      </c>
      <c r="G64" s="680" t="s">
        <v>106</v>
      </c>
      <c r="H64" s="278">
        <v>14.885771422672381</v>
      </c>
      <c r="I64" s="537">
        <v>7.5642299305326546</v>
      </c>
      <c r="J64" s="278">
        <v>5.0822018103940776</v>
      </c>
      <c r="K64" s="278">
        <v>1.8276577426328815</v>
      </c>
      <c r="L64" s="278">
        <v>15.366378198286192</v>
      </c>
      <c r="M64" s="278">
        <v>6.8206586218553849</v>
      </c>
      <c r="N64" s="278"/>
      <c r="O64" s="278"/>
      <c r="P64" s="680">
        <v>2.3128743987295801E-2</v>
      </c>
      <c r="Q64" s="680">
        <v>5.0594157931225396</v>
      </c>
      <c r="R64" s="680" t="s">
        <v>106</v>
      </c>
      <c r="S64" s="680" t="s">
        <v>106</v>
      </c>
      <c r="T64" s="680" t="s">
        <v>106</v>
      </c>
      <c r="U64" s="680" t="s">
        <v>106</v>
      </c>
      <c r="V64" s="680">
        <v>2.4654025994422901</v>
      </c>
      <c r="W64" s="679">
        <v>8.2190788948979403</v>
      </c>
      <c r="X64" s="680">
        <v>1.6878625829390601</v>
      </c>
      <c r="Y64" s="680">
        <v>11.078541528894799</v>
      </c>
      <c r="Z64" s="680" t="s">
        <v>106</v>
      </c>
      <c r="AA64" s="680" t="s">
        <v>106</v>
      </c>
      <c r="AB64" s="680">
        <v>7.1781443407331196</v>
      </c>
      <c r="AC64" s="680">
        <v>22.593398504611599</v>
      </c>
      <c r="AD64" s="680">
        <v>3.9177403981773402</v>
      </c>
      <c r="AE64" s="679">
        <v>11.210719462887999</v>
      </c>
      <c r="AF64" s="680">
        <v>1.8553248789774599</v>
      </c>
      <c r="AG64" s="680">
        <v>8.3090787418106995</v>
      </c>
      <c r="AH64" s="680">
        <v>0</v>
      </c>
      <c r="AI64" s="680">
        <v>4.6617162942273804</v>
      </c>
      <c r="AJ64" s="680">
        <v>8.9063960011994201</v>
      </c>
      <c r="AK64" s="680">
        <v>21.826360395373001</v>
      </c>
      <c r="AL64" s="680">
        <v>4.1670426258346902</v>
      </c>
      <c r="AM64" s="680">
        <v>9.4742746178760804</v>
      </c>
    </row>
    <row r="65" spans="1:39" x14ac:dyDescent="0.2">
      <c r="A65" s="690" t="s">
        <v>295</v>
      </c>
      <c r="B65" s="494">
        <v>2.3202821760132277</v>
      </c>
      <c r="C65" s="494" t="s">
        <v>106</v>
      </c>
      <c r="D65" s="677" t="s">
        <v>106</v>
      </c>
      <c r="E65" s="897">
        <v>5.9936466409415328</v>
      </c>
      <c r="F65" s="898">
        <v>2.7920004805416201</v>
      </c>
      <c r="G65" s="680" t="s">
        <v>106</v>
      </c>
      <c r="H65" s="278">
        <v>16.543809018064199</v>
      </c>
      <c r="I65" s="537">
        <v>6.7674997136320112</v>
      </c>
      <c r="J65" s="278">
        <v>2.632261582650294</v>
      </c>
      <c r="K65" s="278">
        <v>12.057605077995188</v>
      </c>
      <c r="L65" s="278">
        <v>15.552751134071144</v>
      </c>
      <c r="M65" s="278">
        <v>6.5085358328476701</v>
      </c>
      <c r="N65" s="278"/>
      <c r="O65" s="278"/>
      <c r="P65" s="680">
        <v>0</v>
      </c>
      <c r="Q65" s="680">
        <v>4.81953710560341</v>
      </c>
      <c r="R65" s="680" t="s">
        <v>106</v>
      </c>
      <c r="S65" s="680" t="s">
        <v>106</v>
      </c>
      <c r="T65" s="680" t="s">
        <v>106</v>
      </c>
      <c r="U65" s="680" t="s">
        <v>106</v>
      </c>
      <c r="V65" s="680">
        <v>2.5279728604473402</v>
      </c>
      <c r="W65" s="679">
        <v>9.45932042143572</v>
      </c>
      <c r="X65" s="680">
        <v>0.74421962127535901</v>
      </c>
      <c r="Y65" s="680">
        <v>4.8397813398078799</v>
      </c>
      <c r="Z65" s="680" t="s">
        <v>106</v>
      </c>
      <c r="AA65" s="680" t="s">
        <v>106</v>
      </c>
      <c r="AB65" s="680">
        <v>8.8707746328296899</v>
      </c>
      <c r="AC65" s="680">
        <v>24.2168434032987</v>
      </c>
      <c r="AD65" s="680">
        <v>4.0763504702175304</v>
      </c>
      <c r="AE65" s="679">
        <v>9.4586489570464902</v>
      </c>
      <c r="AF65" s="680">
        <v>1.0367405816231801</v>
      </c>
      <c r="AG65" s="680">
        <v>4.2277825836774099</v>
      </c>
      <c r="AH65" s="680">
        <v>2.905151145899</v>
      </c>
      <c r="AI65" s="680">
        <v>21.210059010091399</v>
      </c>
      <c r="AJ65" s="680">
        <v>9.2532477158634094</v>
      </c>
      <c r="AK65" s="680">
        <v>21.8522545522789</v>
      </c>
      <c r="AL65" s="680">
        <v>4.4225194319554202</v>
      </c>
      <c r="AM65" s="680">
        <v>8.5945522337399307</v>
      </c>
    </row>
    <row r="66" spans="1:39" x14ac:dyDescent="0.2">
      <c r="A66" s="706"/>
      <c r="B66" s="148"/>
      <c r="C66" s="680"/>
      <c r="D66" s="680"/>
      <c r="E66" s="679"/>
      <c r="F66" s="898"/>
      <c r="G66" s="578"/>
      <c r="H66" s="273"/>
      <c r="I66" s="421"/>
      <c r="J66" s="273"/>
      <c r="K66" s="273"/>
      <c r="L66" s="273"/>
      <c r="M66" s="273"/>
      <c r="N66" s="273"/>
      <c r="O66" s="273"/>
      <c r="P66" s="680"/>
      <c r="Q66" s="680"/>
      <c r="R66" s="680"/>
      <c r="S66" s="680"/>
      <c r="T66" s="680"/>
      <c r="U66" s="680"/>
      <c r="V66" s="680"/>
      <c r="W66" s="679"/>
      <c r="X66" s="680"/>
      <c r="Y66" s="680"/>
      <c r="Z66" s="680"/>
      <c r="AA66" s="680"/>
      <c r="AB66" s="680"/>
      <c r="AC66" s="680"/>
      <c r="AD66" s="680"/>
      <c r="AE66" s="679"/>
      <c r="AF66" s="680"/>
      <c r="AG66" s="680"/>
      <c r="AH66" s="680"/>
      <c r="AI66" s="680"/>
      <c r="AJ66" s="680"/>
      <c r="AK66" s="680"/>
      <c r="AL66" s="680"/>
      <c r="AM66" s="680"/>
    </row>
    <row r="67" spans="1:39" ht="16" x14ac:dyDescent="0.2">
      <c r="A67" s="41" t="s">
        <v>117</v>
      </c>
      <c r="B67" s="148"/>
      <c r="C67" s="680"/>
      <c r="D67" s="680"/>
      <c r="E67" s="679"/>
      <c r="F67" s="898"/>
      <c r="G67" s="578"/>
      <c r="H67" s="273"/>
      <c r="I67" s="421"/>
      <c r="J67" s="273"/>
      <c r="K67" s="273"/>
      <c r="L67" s="273"/>
      <c r="M67" s="273"/>
      <c r="N67" s="273"/>
      <c r="O67" s="273"/>
      <c r="P67" s="680"/>
      <c r="Q67" s="680"/>
      <c r="R67" s="680"/>
      <c r="S67" s="680"/>
      <c r="T67" s="680"/>
      <c r="U67" s="680"/>
      <c r="V67" s="680"/>
      <c r="W67" s="679"/>
      <c r="X67" s="680"/>
      <c r="Y67" s="680"/>
      <c r="Z67" s="680"/>
      <c r="AA67" s="680"/>
      <c r="AB67" s="680"/>
      <c r="AC67" s="680"/>
      <c r="AD67" s="680"/>
      <c r="AE67" s="679"/>
      <c r="AF67" s="680"/>
      <c r="AG67" s="680"/>
      <c r="AH67" s="680"/>
      <c r="AI67" s="680"/>
      <c r="AJ67" s="680"/>
      <c r="AK67" s="680"/>
      <c r="AL67" s="680"/>
      <c r="AM67" s="680"/>
    </row>
    <row r="68" spans="1:39" x14ac:dyDescent="0.2">
      <c r="A68" s="41" t="s">
        <v>293</v>
      </c>
      <c r="B68" s="148"/>
      <c r="C68" s="680"/>
      <c r="D68" s="680"/>
      <c r="E68" s="679"/>
      <c r="F68" s="898"/>
      <c r="G68" s="578"/>
      <c r="H68" s="273"/>
      <c r="I68" s="421"/>
      <c r="J68" s="273"/>
      <c r="K68" s="273"/>
      <c r="L68" s="273"/>
      <c r="M68" s="273"/>
      <c r="N68" s="273"/>
      <c r="O68" s="273"/>
      <c r="P68" s="680"/>
      <c r="Q68" s="680"/>
      <c r="R68" s="680"/>
      <c r="S68" s="680"/>
      <c r="T68" s="680"/>
      <c r="U68" s="680"/>
      <c r="V68" s="680"/>
      <c r="W68" s="679"/>
      <c r="X68" s="680"/>
      <c r="Y68" s="680"/>
      <c r="Z68" s="680"/>
      <c r="AA68" s="680"/>
      <c r="AB68" s="680"/>
      <c r="AC68" s="680"/>
      <c r="AD68" s="680"/>
      <c r="AE68" s="679"/>
      <c r="AF68" s="680"/>
      <c r="AG68" s="680"/>
      <c r="AH68" s="680"/>
      <c r="AI68" s="680"/>
      <c r="AJ68" s="680"/>
      <c r="AK68" s="680"/>
      <c r="AL68" s="680"/>
      <c r="AM68" s="680"/>
    </row>
    <row r="69" spans="1:39" x14ac:dyDescent="0.2">
      <c r="A69" s="690" t="s">
        <v>294</v>
      </c>
      <c r="B69" s="148">
        <v>43.193382563268827</v>
      </c>
      <c r="C69" s="680" t="s">
        <v>106</v>
      </c>
      <c r="D69" s="680" t="s">
        <v>106</v>
      </c>
      <c r="E69" s="679">
        <v>47.611655464494369</v>
      </c>
      <c r="F69" s="898">
        <v>32.306892143763612</v>
      </c>
      <c r="G69" s="578">
        <v>53.48153904856327</v>
      </c>
      <c r="H69" s="273">
        <v>50.945191740260533</v>
      </c>
      <c r="I69" s="421">
        <v>39.205706067389251</v>
      </c>
      <c r="J69" s="273">
        <v>36.506621156067432</v>
      </c>
      <c r="K69" s="273">
        <v>54.972547401065135</v>
      </c>
      <c r="L69" s="273">
        <v>54.620861209050915</v>
      </c>
      <c r="M69" s="273">
        <v>42.064639797641398</v>
      </c>
      <c r="N69" s="273"/>
      <c r="O69" s="273"/>
      <c r="P69" s="680">
        <v>34.861985732001997</v>
      </c>
      <c r="Q69" s="680">
        <v>51.524779394535599</v>
      </c>
      <c r="R69" s="680" t="s">
        <v>106</v>
      </c>
      <c r="S69" s="680" t="s">
        <v>106</v>
      </c>
      <c r="T69" s="680" t="s">
        <v>106</v>
      </c>
      <c r="U69" s="680" t="s">
        <v>106</v>
      </c>
      <c r="V69" s="680">
        <v>40.040804210093697</v>
      </c>
      <c r="W69" s="679">
        <v>55.182506718894999</v>
      </c>
      <c r="X69" s="680">
        <v>26.612080364217</v>
      </c>
      <c r="Y69" s="680">
        <v>38.001703923310302</v>
      </c>
      <c r="Z69" s="680">
        <v>39.432287516914499</v>
      </c>
      <c r="AA69" s="680">
        <v>67.530790580211999</v>
      </c>
      <c r="AB69" s="680">
        <v>40.8967474889009</v>
      </c>
      <c r="AC69" s="680">
        <v>60.993635991620202</v>
      </c>
      <c r="AD69" s="680">
        <v>34.513208739861099</v>
      </c>
      <c r="AE69" s="679">
        <v>43.898203394917502</v>
      </c>
      <c r="AF69" s="680">
        <v>31.648610910783599</v>
      </c>
      <c r="AG69" s="680">
        <v>41.364631401351403</v>
      </c>
      <c r="AH69" s="680">
        <v>42.466080243889401</v>
      </c>
      <c r="AI69" s="680">
        <v>67.479014558240806</v>
      </c>
      <c r="AJ69" s="680">
        <v>45.351805744895898</v>
      </c>
      <c r="AK69" s="680">
        <v>63.889916673205903</v>
      </c>
      <c r="AL69" s="680">
        <v>37.977726824271897</v>
      </c>
      <c r="AM69" s="680">
        <v>46.151552771010799</v>
      </c>
    </row>
    <row r="70" spans="1:39" x14ac:dyDescent="0.2">
      <c r="A70" s="690" t="s">
        <v>198</v>
      </c>
      <c r="B70" s="148">
        <v>25.198447020012193</v>
      </c>
      <c r="C70" s="680" t="s">
        <v>106</v>
      </c>
      <c r="D70" s="680" t="s">
        <v>106</v>
      </c>
      <c r="E70" s="679">
        <v>22.650021086038713</v>
      </c>
      <c r="F70" s="898">
        <v>25.236017777175441</v>
      </c>
      <c r="G70" s="578">
        <v>22.399151496998318</v>
      </c>
      <c r="H70" s="273">
        <v>16.933846931582259</v>
      </c>
      <c r="I70" s="421">
        <v>23.002246164118528</v>
      </c>
      <c r="J70" s="273">
        <v>25.221523941899562</v>
      </c>
      <c r="K70" s="273">
        <v>20.239217251254424</v>
      </c>
      <c r="L70" s="273">
        <v>16.038861620131922</v>
      </c>
      <c r="M70" s="273">
        <v>22.882451467672961</v>
      </c>
      <c r="N70" s="273"/>
      <c r="O70" s="273"/>
      <c r="P70" s="680">
        <v>18.2620409104216</v>
      </c>
      <c r="Q70" s="680">
        <v>32.134853129602803</v>
      </c>
      <c r="R70" s="680" t="s">
        <v>106</v>
      </c>
      <c r="S70" s="680" t="s">
        <v>106</v>
      </c>
      <c r="T70" s="680" t="s">
        <v>106</v>
      </c>
      <c r="U70" s="680" t="s">
        <v>106</v>
      </c>
      <c r="V70" s="680">
        <v>16.801308047917999</v>
      </c>
      <c r="W70" s="679">
        <v>28.498734124159402</v>
      </c>
      <c r="X70" s="680">
        <v>19.7752279077617</v>
      </c>
      <c r="Y70" s="680">
        <v>30.696807646589299</v>
      </c>
      <c r="Z70" s="680">
        <v>9.2224742043750201</v>
      </c>
      <c r="AA70" s="680">
        <v>35.575828789621603</v>
      </c>
      <c r="AB70" s="680">
        <v>9.6464630638856796</v>
      </c>
      <c r="AC70" s="680">
        <v>24.2212307992788</v>
      </c>
      <c r="AD70" s="680">
        <v>18.666353595051099</v>
      </c>
      <c r="AE70" s="679">
        <v>27.338138733186</v>
      </c>
      <c r="AF70" s="680">
        <v>20.855556953506401</v>
      </c>
      <c r="AG70" s="680">
        <v>29.587490930292699</v>
      </c>
      <c r="AH70" s="680">
        <v>9.0927652094110094</v>
      </c>
      <c r="AI70" s="680">
        <v>31.385669293097799</v>
      </c>
      <c r="AJ70" s="680">
        <v>9.8516583257391606</v>
      </c>
      <c r="AK70" s="680">
        <v>22.226064914524699</v>
      </c>
      <c r="AL70" s="680">
        <v>19.3319276883851</v>
      </c>
      <c r="AM70" s="680">
        <v>26.432975246960801</v>
      </c>
    </row>
    <row r="71" spans="1:39" x14ac:dyDescent="0.2">
      <c r="A71" s="690" t="s">
        <v>295</v>
      </c>
      <c r="B71" s="148">
        <v>31.608170416719055</v>
      </c>
      <c r="C71" s="680" t="s">
        <v>106</v>
      </c>
      <c r="D71" s="680" t="s">
        <v>106</v>
      </c>
      <c r="E71" s="679">
        <v>29.738323449467</v>
      </c>
      <c r="F71" s="898">
        <v>42.457090079060848</v>
      </c>
      <c r="G71" s="578">
        <v>24.119309454438415</v>
      </c>
      <c r="H71" s="273">
        <v>32.120961328157186</v>
      </c>
      <c r="I71" s="421">
        <v>37.792047768492147</v>
      </c>
      <c r="J71" s="273">
        <v>38.271854902032906</v>
      </c>
      <c r="K71" s="273">
        <v>24.78823534768043</v>
      </c>
      <c r="L71" s="273">
        <v>29.340277170817142</v>
      </c>
      <c r="M71" s="273">
        <v>35.052908734685715</v>
      </c>
      <c r="N71" s="273"/>
      <c r="O71" s="273"/>
      <c r="P71" s="680">
        <v>24.401277207310802</v>
      </c>
      <c r="Q71" s="680">
        <v>38.815063626127198</v>
      </c>
      <c r="R71" s="680" t="s">
        <v>106</v>
      </c>
      <c r="S71" s="680" t="s">
        <v>106</v>
      </c>
      <c r="T71" s="680" t="s">
        <v>106</v>
      </c>
      <c r="U71" s="680" t="s">
        <v>106</v>
      </c>
      <c r="V71" s="680">
        <v>23.179438509065498</v>
      </c>
      <c r="W71" s="679">
        <v>36.297208389868402</v>
      </c>
      <c r="X71" s="680">
        <v>36.1202091404759</v>
      </c>
      <c r="Y71" s="680">
        <v>48.793971017645902</v>
      </c>
      <c r="Z71" s="680">
        <v>12.5011023376724</v>
      </c>
      <c r="AA71" s="680">
        <v>35.737516571204402</v>
      </c>
      <c r="AB71" s="680">
        <v>22.897564473757001</v>
      </c>
      <c r="AC71" s="680">
        <v>41.3443581825574</v>
      </c>
      <c r="AD71" s="680">
        <v>32.9427945792375</v>
      </c>
      <c r="AE71" s="679">
        <v>42.6413009577469</v>
      </c>
      <c r="AF71" s="680">
        <v>33.448825811876802</v>
      </c>
      <c r="AG71" s="680">
        <v>43.094883992189096</v>
      </c>
      <c r="AH71" s="680">
        <v>14.2210856386539</v>
      </c>
      <c r="AI71" s="680">
        <v>35.355385056706901</v>
      </c>
      <c r="AJ71" s="680">
        <v>21.2911108178699</v>
      </c>
      <c r="AK71" s="680">
        <v>37.389443523764299</v>
      </c>
      <c r="AL71" s="680">
        <v>31.085255247983799</v>
      </c>
      <c r="AM71" s="680">
        <v>39.0205622213876</v>
      </c>
    </row>
    <row r="72" spans="1:39" x14ac:dyDescent="0.2">
      <c r="A72" s="41"/>
      <c r="B72" s="148"/>
      <c r="C72" s="680"/>
      <c r="D72" s="680"/>
      <c r="E72" s="679"/>
      <c r="F72" s="898"/>
      <c r="G72" s="578"/>
      <c r="H72" s="273"/>
      <c r="I72" s="421"/>
      <c r="J72" s="273"/>
      <c r="K72" s="273"/>
      <c r="L72" s="273"/>
      <c r="M72" s="273"/>
      <c r="N72" s="273"/>
      <c r="O72" s="273"/>
      <c r="P72" s="680"/>
      <c r="Q72" s="680"/>
      <c r="R72" s="680"/>
      <c r="S72" s="680"/>
      <c r="T72" s="680"/>
      <c r="U72" s="680"/>
      <c r="V72" s="680"/>
      <c r="W72" s="679"/>
      <c r="X72" s="680"/>
      <c r="Y72" s="680"/>
      <c r="Z72" s="680"/>
      <c r="AA72" s="680"/>
      <c r="AB72" s="680"/>
      <c r="AC72" s="680"/>
      <c r="AD72" s="680"/>
      <c r="AE72" s="679"/>
      <c r="AF72" s="680"/>
      <c r="AG72" s="680"/>
      <c r="AH72" s="680"/>
      <c r="AI72" s="680"/>
      <c r="AJ72" s="680"/>
      <c r="AK72" s="680"/>
      <c r="AL72" s="680"/>
      <c r="AM72" s="680"/>
    </row>
    <row r="73" spans="1:39" ht="28" x14ac:dyDescent="0.2">
      <c r="A73" s="41" t="s">
        <v>296</v>
      </c>
      <c r="B73" s="148"/>
      <c r="C73" s="680"/>
      <c r="D73" s="680"/>
      <c r="E73" s="679"/>
      <c r="F73" s="898"/>
      <c r="G73" s="578"/>
      <c r="H73" s="273"/>
      <c r="I73" s="421"/>
      <c r="J73" s="273"/>
      <c r="K73" s="273"/>
      <c r="L73" s="273"/>
      <c r="M73" s="273"/>
      <c r="N73" s="273"/>
      <c r="O73" s="273"/>
      <c r="P73" s="680"/>
      <c r="Q73" s="680"/>
      <c r="R73" s="680"/>
      <c r="S73" s="680"/>
      <c r="T73" s="680"/>
      <c r="U73" s="680"/>
      <c r="V73" s="680"/>
      <c r="W73" s="679"/>
      <c r="X73" s="680"/>
      <c r="Y73" s="680"/>
      <c r="Z73" s="680"/>
      <c r="AA73" s="680"/>
      <c r="AB73" s="680"/>
      <c r="AC73" s="680"/>
      <c r="AD73" s="680"/>
      <c r="AE73" s="679"/>
      <c r="AF73" s="680"/>
      <c r="AG73" s="680"/>
      <c r="AH73" s="680"/>
      <c r="AI73" s="680"/>
      <c r="AJ73" s="680"/>
      <c r="AK73" s="680"/>
      <c r="AL73" s="680"/>
      <c r="AM73" s="680"/>
    </row>
    <row r="74" spans="1:39" x14ac:dyDescent="0.2">
      <c r="A74" s="690" t="s">
        <v>294</v>
      </c>
      <c r="B74" s="148">
        <v>91.386648177022181</v>
      </c>
      <c r="C74" s="680" t="s">
        <v>106</v>
      </c>
      <c r="D74" s="680" t="s">
        <v>106</v>
      </c>
      <c r="E74" s="679">
        <v>89.469090711317463</v>
      </c>
      <c r="F74" s="898">
        <v>89.79553098988012</v>
      </c>
      <c r="G74" s="578">
        <v>78.276389286816126</v>
      </c>
      <c r="H74" s="273">
        <v>85.845358919612707</v>
      </c>
      <c r="I74" s="421">
        <v>87.449377432213311</v>
      </c>
      <c r="J74" s="273">
        <v>90.405771009874542</v>
      </c>
      <c r="K74" s="273">
        <v>81.757734571329124</v>
      </c>
      <c r="L74" s="273">
        <v>83.616618838599493</v>
      </c>
      <c r="M74" s="273">
        <v>88.130946235044689</v>
      </c>
      <c r="N74" s="273"/>
      <c r="O74" s="273"/>
      <c r="P74" s="680">
        <v>86.993370207655701</v>
      </c>
      <c r="Q74" s="680">
        <v>95.779926146388704</v>
      </c>
      <c r="R74" s="680" t="s">
        <v>106</v>
      </c>
      <c r="S74" s="680" t="s">
        <v>106</v>
      </c>
      <c r="T74" s="680" t="s">
        <v>106</v>
      </c>
      <c r="U74" s="680" t="s">
        <v>106</v>
      </c>
      <c r="V74" s="680">
        <v>84.747021969353696</v>
      </c>
      <c r="W74" s="679">
        <v>94.191159453281202</v>
      </c>
      <c r="X74" s="680">
        <v>85.716463114339902</v>
      </c>
      <c r="Y74" s="680">
        <v>93.874598865420396</v>
      </c>
      <c r="Z74" s="680">
        <v>66.242727217797096</v>
      </c>
      <c r="AA74" s="680">
        <v>90.310051355835199</v>
      </c>
      <c r="AB74" s="680">
        <v>79.001503454861606</v>
      </c>
      <c r="AC74" s="680">
        <v>92.689214384363794</v>
      </c>
      <c r="AD74" s="680">
        <v>84.0486945318804</v>
      </c>
      <c r="AE74" s="679">
        <v>90.850060332546207</v>
      </c>
      <c r="AF74" s="680">
        <v>87.408837822986996</v>
      </c>
      <c r="AG74" s="680">
        <v>93.402704196762102</v>
      </c>
      <c r="AH74" s="680">
        <v>71.902380342735199</v>
      </c>
      <c r="AI74" s="680">
        <v>91.613088799923005</v>
      </c>
      <c r="AJ74" s="680">
        <v>76.370258587074602</v>
      </c>
      <c r="AK74" s="680">
        <v>90.862979090124398</v>
      </c>
      <c r="AL74" s="680">
        <v>85.449150467654107</v>
      </c>
      <c r="AM74" s="680">
        <v>90.812742002435201</v>
      </c>
    </row>
    <row r="75" spans="1:39" x14ac:dyDescent="0.2">
      <c r="A75" s="690" t="s">
        <v>198</v>
      </c>
      <c r="B75" s="148">
        <v>4.7257991505219579</v>
      </c>
      <c r="C75" s="680" t="s">
        <v>106</v>
      </c>
      <c r="D75" s="680" t="s">
        <v>106</v>
      </c>
      <c r="E75" s="679">
        <v>5.0236404171258258</v>
      </c>
      <c r="F75" s="898">
        <v>4.1165700385231911</v>
      </c>
      <c r="G75" s="578">
        <v>11.568948226535316</v>
      </c>
      <c r="H75" s="273">
        <v>10.07606160889053</v>
      </c>
      <c r="I75" s="421">
        <v>6.4120011410237048</v>
      </c>
      <c r="J75" s="273">
        <v>4.3502272376859077</v>
      </c>
      <c r="K75" s="273">
        <v>10.438870516679954</v>
      </c>
      <c r="L75" s="273">
        <v>9.0879373609281924</v>
      </c>
      <c r="M75" s="273">
        <v>5.9434874335212138</v>
      </c>
      <c r="N75" s="273"/>
      <c r="O75" s="273"/>
      <c r="P75" s="680">
        <v>1.5853696386748799</v>
      </c>
      <c r="Q75" s="680">
        <v>7.8662286623690303</v>
      </c>
      <c r="R75" s="680" t="s">
        <v>106</v>
      </c>
      <c r="S75" s="680" t="s">
        <v>106</v>
      </c>
      <c r="T75" s="680" t="s">
        <v>106</v>
      </c>
      <c r="U75" s="680" t="s">
        <v>106</v>
      </c>
      <c r="V75" s="680">
        <v>2.1598547882003198</v>
      </c>
      <c r="W75" s="679">
        <v>7.8874260460513197</v>
      </c>
      <c r="X75" s="680">
        <v>1.0768861745486</v>
      </c>
      <c r="Y75" s="680">
        <v>7.1562539024977898</v>
      </c>
      <c r="Z75" s="680">
        <v>2.2586479428152102</v>
      </c>
      <c r="AA75" s="680">
        <v>20.879248510255401</v>
      </c>
      <c r="AB75" s="680">
        <v>4.2418758148897302</v>
      </c>
      <c r="AC75" s="680">
        <v>15.910247402891301</v>
      </c>
      <c r="AD75" s="680">
        <v>3.6168791629396901</v>
      </c>
      <c r="AE75" s="679">
        <v>9.2071231191077292</v>
      </c>
      <c r="AF75" s="680">
        <v>2.1399521813184501</v>
      </c>
      <c r="AG75" s="680">
        <v>6.5605022940533697</v>
      </c>
      <c r="AH75" s="680">
        <v>2.7450898565741602</v>
      </c>
      <c r="AI75" s="680">
        <v>18.1326511767857</v>
      </c>
      <c r="AJ75" s="680">
        <v>4.2305920553394598</v>
      </c>
      <c r="AK75" s="680">
        <v>13.945282666516899</v>
      </c>
      <c r="AL75" s="680">
        <v>3.8795986534048099</v>
      </c>
      <c r="AM75" s="680">
        <v>8.0073762136376097</v>
      </c>
    </row>
    <row r="76" spans="1:39" x14ac:dyDescent="0.2">
      <c r="A76" s="690" t="s">
        <v>295</v>
      </c>
      <c r="B76" s="148">
        <v>3.8875526724558753</v>
      </c>
      <c r="C76" s="680" t="s">
        <v>106</v>
      </c>
      <c r="D76" s="680" t="s">
        <v>106</v>
      </c>
      <c r="E76" s="679">
        <v>5.5072688715567217</v>
      </c>
      <c r="F76" s="898">
        <v>6.0878989715966449</v>
      </c>
      <c r="G76" s="578">
        <v>10.154662486648558</v>
      </c>
      <c r="H76" s="273">
        <v>4.0785794714967771</v>
      </c>
      <c r="I76" s="421">
        <v>6.1386214267629775</v>
      </c>
      <c r="J76" s="273">
        <v>5.244001752439579</v>
      </c>
      <c r="K76" s="273">
        <v>7.8033949119909529</v>
      </c>
      <c r="L76" s="273">
        <v>7.2954438004722997</v>
      </c>
      <c r="M76" s="273">
        <v>5.9255663314341627</v>
      </c>
      <c r="N76" s="273"/>
      <c r="O76" s="273"/>
      <c r="P76" s="680">
        <v>0.75255718321448295</v>
      </c>
      <c r="Q76" s="680">
        <v>7.0225481616972596</v>
      </c>
      <c r="R76" s="680" t="s">
        <v>106</v>
      </c>
      <c r="S76" s="680" t="s">
        <v>106</v>
      </c>
      <c r="T76" s="680" t="s">
        <v>106</v>
      </c>
      <c r="U76" s="680" t="s">
        <v>106</v>
      </c>
      <c r="V76" s="680">
        <v>1.48612951233385</v>
      </c>
      <c r="W76" s="679">
        <v>9.5284082307795899</v>
      </c>
      <c r="X76" s="680">
        <v>3.1278645947739099</v>
      </c>
      <c r="Y76" s="680">
        <v>9.0479333484193898</v>
      </c>
      <c r="Z76" s="680">
        <v>1.4175676490190201</v>
      </c>
      <c r="AA76" s="680">
        <v>18.8917573242781</v>
      </c>
      <c r="AB76" s="680">
        <v>8.6717683850561597E-2</v>
      </c>
      <c r="AC76" s="680">
        <v>8.0704412591429904</v>
      </c>
      <c r="AD76" s="680">
        <v>3.8084677979817401</v>
      </c>
      <c r="AE76" s="679">
        <v>8.4687750555442296</v>
      </c>
      <c r="AF76" s="680">
        <v>3.0738587506586401</v>
      </c>
      <c r="AG76" s="680">
        <v>7.4141447542205201</v>
      </c>
      <c r="AH76" s="680">
        <v>0.98248335497778205</v>
      </c>
      <c r="AI76" s="680">
        <v>14.6243064690041</v>
      </c>
      <c r="AJ76" s="680">
        <v>1.1590746981522799</v>
      </c>
      <c r="AK76" s="680">
        <v>13.4318129027923</v>
      </c>
      <c r="AL76" s="680">
        <v>3.91702932739401</v>
      </c>
      <c r="AM76" s="680">
        <v>7.9341033354743002</v>
      </c>
    </row>
    <row r="77" spans="1:39" x14ac:dyDescent="0.2">
      <c r="A77" s="41"/>
      <c r="B77" s="148"/>
      <c r="C77" s="680"/>
      <c r="D77" s="680"/>
      <c r="E77" s="679"/>
      <c r="F77" s="898"/>
      <c r="G77" s="578"/>
      <c r="H77" s="273"/>
      <c r="I77" s="421"/>
      <c r="J77" s="273"/>
      <c r="K77" s="273"/>
      <c r="L77" s="273"/>
      <c r="M77" s="273"/>
      <c r="N77" s="273"/>
      <c r="O77" s="273"/>
      <c r="P77" s="680"/>
      <c r="Q77" s="680"/>
      <c r="R77" s="680"/>
      <c r="S77" s="680"/>
      <c r="T77" s="680"/>
      <c r="U77" s="680"/>
      <c r="V77" s="680"/>
      <c r="W77" s="679"/>
      <c r="X77" s="680"/>
      <c r="Y77" s="680"/>
      <c r="Z77" s="680"/>
      <c r="AA77" s="680"/>
      <c r="AB77" s="680"/>
      <c r="AC77" s="680"/>
      <c r="AD77" s="680"/>
      <c r="AE77" s="679"/>
      <c r="AF77" s="680"/>
      <c r="AG77" s="680"/>
      <c r="AH77" s="680"/>
      <c r="AI77" s="680"/>
      <c r="AJ77" s="680"/>
      <c r="AK77" s="680"/>
      <c r="AL77" s="680"/>
      <c r="AM77" s="680"/>
    </row>
    <row r="78" spans="1:39" x14ac:dyDescent="0.2">
      <c r="A78" s="41" t="s">
        <v>297</v>
      </c>
      <c r="B78" s="148"/>
      <c r="C78" s="680"/>
      <c r="D78" s="680"/>
      <c r="E78" s="679"/>
      <c r="F78" s="898"/>
      <c r="G78" s="578"/>
      <c r="H78" s="273"/>
      <c r="I78" s="421"/>
      <c r="J78" s="273"/>
      <c r="K78" s="273"/>
      <c r="L78" s="273"/>
      <c r="M78" s="273"/>
      <c r="N78" s="273"/>
      <c r="O78" s="273"/>
      <c r="P78" s="680"/>
      <c r="Q78" s="680"/>
      <c r="R78" s="680"/>
      <c r="S78" s="680"/>
      <c r="T78" s="680"/>
      <c r="U78" s="680"/>
      <c r="V78" s="680"/>
      <c r="W78" s="679"/>
      <c r="X78" s="680"/>
      <c r="Y78" s="680"/>
      <c r="Z78" s="680"/>
      <c r="AA78" s="680"/>
      <c r="AB78" s="680"/>
      <c r="AC78" s="680"/>
      <c r="AD78" s="680"/>
      <c r="AE78" s="679"/>
      <c r="AF78" s="680"/>
      <c r="AG78" s="680"/>
      <c r="AH78" s="680"/>
      <c r="AI78" s="680"/>
      <c r="AJ78" s="680"/>
      <c r="AK78" s="680"/>
      <c r="AL78" s="680"/>
      <c r="AM78" s="680"/>
    </row>
    <row r="79" spans="1:39" x14ac:dyDescent="0.2">
      <c r="A79" s="690" t="s">
        <v>294</v>
      </c>
      <c r="B79" s="148">
        <v>92.633270608353129</v>
      </c>
      <c r="C79" s="680" t="s">
        <v>106</v>
      </c>
      <c r="D79" s="680" t="s">
        <v>106</v>
      </c>
      <c r="E79" s="679">
        <v>88.921570434719484</v>
      </c>
      <c r="F79" s="898">
        <v>86.593575421482299</v>
      </c>
      <c r="G79" s="578">
        <v>81.630929369926491</v>
      </c>
      <c r="H79" s="273">
        <v>78.875132157849777</v>
      </c>
      <c r="I79" s="421">
        <v>84.215732020078775</v>
      </c>
      <c r="J79" s="273">
        <v>88.907537133445189</v>
      </c>
      <c r="K79" s="273">
        <v>83.561163346454663</v>
      </c>
      <c r="L79" s="273">
        <v>76.090646068048756</v>
      </c>
      <c r="M79" s="273">
        <v>85.804510710321253</v>
      </c>
      <c r="N79" s="273"/>
      <c r="O79" s="273"/>
      <c r="P79" s="680">
        <v>88.374655056910697</v>
      </c>
      <c r="Q79" s="680">
        <v>96.891886159795604</v>
      </c>
      <c r="R79" s="680" t="s">
        <v>106</v>
      </c>
      <c r="S79" s="680" t="s">
        <v>106</v>
      </c>
      <c r="T79" s="680" t="s">
        <v>106</v>
      </c>
      <c r="U79" s="680" t="s">
        <v>106</v>
      </c>
      <c r="V79" s="680">
        <v>83.974482812221396</v>
      </c>
      <c r="W79" s="679">
        <v>93.868658057217601</v>
      </c>
      <c r="X79" s="680">
        <v>82.024403953486399</v>
      </c>
      <c r="Y79" s="680">
        <v>91.162746889478299</v>
      </c>
      <c r="Z79" s="680">
        <v>70.279236287425803</v>
      </c>
      <c r="AA79" s="680">
        <v>92.982622452427194</v>
      </c>
      <c r="AB79" s="680">
        <v>70.896617620546905</v>
      </c>
      <c r="AC79" s="680">
        <v>86.853646695152705</v>
      </c>
      <c r="AD79" s="680">
        <v>80.440069843959904</v>
      </c>
      <c r="AE79" s="679">
        <v>87.991394196197504</v>
      </c>
      <c r="AF79" s="680">
        <v>85.673725737448507</v>
      </c>
      <c r="AG79" s="680">
        <v>92.1413485294417</v>
      </c>
      <c r="AH79" s="680">
        <v>74.342056928430694</v>
      </c>
      <c r="AI79" s="680">
        <v>92.780269764478604</v>
      </c>
      <c r="AJ79" s="680">
        <v>68.395993536108904</v>
      </c>
      <c r="AK79" s="680">
        <v>83.785298599988707</v>
      </c>
      <c r="AL79" s="680">
        <v>82.848763352677196</v>
      </c>
      <c r="AM79" s="680">
        <v>88.760258067965395</v>
      </c>
    </row>
    <row r="80" spans="1:39" x14ac:dyDescent="0.2">
      <c r="A80" s="690" t="s">
        <v>198</v>
      </c>
      <c r="B80" s="148">
        <v>4.3103953170777762</v>
      </c>
      <c r="C80" s="680" t="s">
        <v>106</v>
      </c>
      <c r="D80" s="680" t="s">
        <v>106</v>
      </c>
      <c r="E80" s="679">
        <v>5.0316641185260007</v>
      </c>
      <c r="F80" s="898">
        <v>6.38128431860493</v>
      </c>
      <c r="G80" s="578">
        <v>12.063836381966901</v>
      </c>
      <c r="H80" s="273">
        <v>8.8719523506913749</v>
      </c>
      <c r="I80" s="421">
        <v>7.6530449163740961</v>
      </c>
      <c r="J80" s="273">
        <v>5.5878737720469704</v>
      </c>
      <c r="K80" s="273">
        <v>10.145502951721854</v>
      </c>
      <c r="L80" s="273">
        <v>9.0960532485650472</v>
      </c>
      <c r="M80" s="273">
        <v>6.7680179384662562</v>
      </c>
      <c r="N80" s="273"/>
      <c r="O80" s="273"/>
      <c r="P80" s="680">
        <v>1.1852877261633099</v>
      </c>
      <c r="Q80" s="680">
        <v>7.4355029079922303</v>
      </c>
      <c r="R80" s="680" t="s">
        <v>106</v>
      </c>
      <c r="S80" s="680" t="s">
        <v>106</v>
      </c>
      <c r="T80" s="680" t="s">
        <v>106</v>
      </c>
      <c r="U80" s="680" t="s">
        <v>106</v>
      </c>
      <c r="V80" s="680">
        <v>2.0485706756817801</v>
      </c>
      <c r="W80" s="679">
        <v>8.0147575613702209</v>
      </c>
      <c r="X80" s="680">
        <v>3.0705912730672398</v>
      </c>
      <c r="Y80" s="680">
        <v>9.6919773641426303</v>
      </c>
      <c r="Z80" s="680">
        <v>3.0143746463761198</v>
      </c>
      <c r="AA80" s="680">
        <v>21.113298117557701</v>
      </c>
      <c r="AB80" s="680">
        <v>3.3204381904298099</v>
      </c>
      <c r="AC80" s="680">
        <v>14.423466510952901</v>
      </c>
      <c r="AD80" s="680">
        <v>4.8866869480824899</v>
      </c>
      <c r="AE80" s="679">
        <v>10.419402884665701</v>
      </c>
      <c r="AF80" s="680">
        <v>3.2275133360362398</v>
      </c>
      <c r="AG80" s="680">
        <v>7.94823420805771</v>
      </c>
      <c r="AH80" s="680">
        <v>3.0455503027369102</v>
      </c>
      <c r="AI80" s="680">
        <v>17.245455600706801</v>
      </c>
      <c r="AJ80" s="680">
        <v>4.3152444608793603</v>
      </c>
      <c r="AK80" s="680">
        <v>13.876862036250699</v>
      </c>
      <c r="AL80" s="680">
        <v>4.6953140932738702</v>
      </c>
      <c r="AM80" s="680">
        <v>8.8407217836586298</v>
      </c>
    </row>
    <row r="81" spans="1:39" x14ac:dyDescent="0.2">
      <c r="A81" s="690" t="s">
        <v>295</v>
      </c>
      <c r="B81" s="148">
        <v>3.0563340745691017</v>
      </c>
      <c r="C81" s="680" t="s">
        <v>106</v>
      </c>
      <c r="D81" s="680" t="s">
        <v>106</v>
      </c>
      <c r="E81" s="679">
        <v>6.0467654467545335</v>
      </c>
      <c r="F81" s="898">
        <v>7.0251402599127015</v>
      </c>
      <c r="G81" s="578">
        <v>6.305234248106613</v>
      </c>
      <c r="H81" s="273">
        <v>12.25291549145885</v>
      </c>
      <c r="I81" s="421">
        <v>8.1312230635472087</v>
      </c>
      <c r="J81" s="273">
        <v>5.5045890945079075</v>
      </c>
      <c r="K81" s="273">
        <v>6.29333370182351</v>
      </c>
      <c r="L81" s="273">
        <v>14.813300683386174</v>
      </c>
      <c r="M81" s="273">
        <v>7.4274713512124722</v>
      </c>
      <c r="N81" s="273"/>
      <c r="O81" s="273"/>
      <c r="P81" s="680">
        <v>0.28969155388727502</v>
      </c>
      <c r="Q81" s="680">
        <v>5.8229765952509203</v>
      </c>
      <c r="R81" s="680" t="s">
        <v>106</v>
      </c>
      <c r="S81" s="680" t="s">
        <v>106</v>
      </c>
      <c r="T81" s="680" t="s">
        <v>106</v>
      </c>
      <c r="U81" s="680" t="s">
        <v>106</v>
      </c>
      <c r="V81" s="680">
        <v>1.88987524498066</v>
      </c>
      <c r="W81" s="679">
        <v>10.2036556485284</v>
      </c>
      <c r="X81" s="680">
        <v>3.4598350143283398</v>
      </c>
      <c r="Y81" s="680">
        <v>10.590445505497099</v>
      </c>
      <c r="Z81" s="680">
        <v>0</v>
      </c>
      <c r="AA81" s="680">
        <v>14.2159931811522</v>
      </c>
      <c r="AB81" s="680">
        <v>5.6295810948038101</v>
      </c>
      <c r="AC81" s="680">
        <v>18.8762498881139</v>
      </c>
      <c r="AD81" s="680">
        <v>5.2726525350149798</v>
      </c>
      <c r="AE81" s="679">
        <v>10.989793592079399</v>
      </c>
      <c r="AF81" s="680">
        <v>3.1025404063334201</v>
      </c>
      <c r="AG81" s="680">
        <v>7.9066377826823997</v>
      </c>
      <c r="AH81" s="680">
        <v>0</v>
      </c>
      <c r="AI81" s="680">
        <v>12.942643670626801</v>
      </c>
      <c r="AJ81" s="680">
        <v>7.7284986401343296</v>
      </c>
      <c r="AK81" s="680">
        <v>21.898102726638001</v>
      </c>
      <c r="AL81" s="680">
        <v>5.0789604221685298</v>
      </c>
      <c r="AM81" s="680">
        <v>9.7759822802564003</v>
      </c>
    </row>
    <row r="82" spans="1:39" x14ac:dyDescent="0.2">
      <c r="A82" s="706"/>
      <c r="B82" s="148"/>
      <c r="C82" s="680"/>
      <c r="D82" s="680"/>
      <c r="E82" s="679"/>
      <c r="F82" s="898"/>
      <c r="G82" s="578"/>
      <c r="H82" s="273"/>
      <c r="I82" s="421"/>
      <c r="J82" s="273"/>
      <c r="K82" s="273"/>
      <c r="L82" s="273"/>
      <c r="M82" s="273"/>
      <c r="N82" s="273"/>
      <c r="O82" s="273"/>
      <c r="P82" s="680"/>
      <c r="Q82" s="680"/>
      <c r="R82" s="680"/>
      <c r="S82" s="680"/>
      <c r="T82" s="680"/>
      <c r="U82" s="680"/>
      <c r="V82" s="680"/>
      <c r="W82" s="679"/>
      <c r="X82" s="680"/>
      <c r="Y82" s="680"/>
      <c r="Z82" s="680"/>
      <c r="AA82" s="680"/>
      <c r="AB82" s="680"/>
      <c r="AC82" s="680"/>
      <c r="AD82" s="680"/>
      <c r="AE82" s="679"/>
      <c r="AF82" s="680"/>
      <c r="AG82" s="680"/>
      <c r="AH82" s="680"/>
      <c r="AI82" s="680"/>
      <c r="AJ82" s="680"/>
      <c r="AK82" s="680"/>
      <c r="AL82" s="680"/>
      <c r="AM82" s="680"/>
    </row>
    <row r="83" spans="1:39" ht="28" x14ac:dyDescent="0.2">
      <c r="A83" s="41" t="s">
        <v>298</v>
      </c>
      <c r="B83" s="148"/>
      <c r="C83" s="680"/>
      <c r="D83" s="680"/>
      <c r="E83" s="679"/>
      <c r="F83" s="898"/>
      <c r="G83" s="578"/>
      <c r="H83" s="273"/>
      <c r="I83" s="421"/>
      <c r="J83" s="273"/>
      <c r="K83" s="273"/>
      <c r="L83" s="273"/>
      <c r="M83" s="273"/>
      <c r="N83" s="273"/>
      <c r="O83" s="273"/>
      <c r="P83" s="680"/>
      <c r="Q83" s="680"/>
      <c r="R83" s="680"/>
      <c r="S83" s="680"/>
      <c r="T83" s="680"/>
      <c r="U83" s="680"/>
      <c r="V83" s="680"/>
      <c r="W83" s="679"/>
      <c r="X83" s="680"/>
      <c r="Y83" s="680"/>
      <c r="Z83" s="680"/>
      <c r="AA83" s="680"/>
      <c r="AB83" s="680"/>
      <c r="AC83" s="680"/>
      <c r="AD83" s="680"/>
      <c r="AE83" s="679"/>
      <c r="AF83" s="680"/>
      <c r="AG83" s="680"/>
      <c r="AH83" s="680"/>
      <c r="AI83" s="680"/>
      <c r="AJ83" s="680"/>
      <c r="AK83" s="680"/>
      <c r="AL83" s="680"/>
      <c r="AM83" s="680"/>
    </row>
    <row r="84" spans="1:39" x14ac:dyDescent="0.2">
      <c r="A84" s="690" t="s">
        <v>294</v>
      </c>
      <c r="B84" s="148">
        <v>79.693769185380091</v>
      </c>
      <c r="C84" s="680" t="s">
        <v>106</v>
      </c>
      <c r="D84" s="680" t="s">
        <v>106</v>
      </c>
      <c r="E84" s="679">
        <v>77.540331633175086</v>
      </c>
      <c r="F84" s="898">
        <v>79.600051273772195</v>
      </c>
      <c r="G84" s="578">
        <v>58.747302274996329</v>
      </c>
      <c r="H84" s="273">
        <v>65.824015463117519</v>
      </c>
      <c r="I84" s="421">
        <v>73.845814621541734</v>
      </c>
      <c r="J84" s="273">
        <v>79.635957002865581</v>
      </c>
      <c r="K84" s="273">
        <v>62.872492550267417</v>
      </c>
      <c r="L84" s="273">
        <v>65.776313623023626</v>
      </c>
      <c r="M84" s="273">
        <v>75.091647960349221</v>
      </c>
      <c r="N84" s="273"/>
      <c r="O84" s="273"/>
      <c r="P84" s="680">
        <v>72.237862044470305</v>
      </c>
      <c r="Q84" s="680">
        <v>87.149676326289907</v>
      </c>
      <c r="R84" s="680" t="s">
        <v>106</v>
      </c>
      <c r="S84" s="680" t="s">
        <v>106</v>
      </c>
      <c r="T84" s="680" t="s">
        <v>106</v>
      </c>
      <c r="U84" s="680" t="s">
        <v>106</v>
      </c>
      <c r="V84" s="680">
        <v>70.736339814850894</v>
      </c>
      <c r="W84" s="679">
        <v>84.344323451499207</v>
      </c>
      <c r="X84" s="680">
        <v>74.327446652142996</v>
      </c>
      <c r="Y84" s="680">
        <v>84.872655895401493</v>
      </c>
      <c r="Z84" s="680">
        <v>43.808349202453499</v>
      </c>
      <c r="AA84" s="680">
        <v>73.686255347539202</v>
      </c>
      <c r="AB84" s="680">
        <v>56.5840929179056</v>
      </c>
      <c r="AC84" s="680">
        <v>75.063938008329501</v>
      </c>
      <c r="AD84" s="680">
        <v>69.528950983030896</v>
      </c>
      <c r="AE84" s="679">
        <v>78.162678260052402</v>
      </c>
      <c r="AF84" s="680">
        <v>75.374772083598899</v>
      </c>
      <c r="AG84" s="680">
        <v>83.897141922132107</v>
      </c>
      <c r="AH84" s="680">
        <v>49.966020601492403</v>
      </c>
      <c r="AI84" s="680">
        <v>75.778964499042402</v>
      </c>
      <c r="AJ84" s="680">
        <v>56.595364022250997</v>
      </c>
      <c r="AK84" s="680">
        <v>74.957263223796303</v>
      </c>
      <c r="AL84" s="680">
        <v>71.3651054132566</v>
      </c>
      <c r="AM84" s="680">
        <v>78.818190507441699</v>
      </c>
    </row>
    <row r="85" spans="1:39" x14ac:dyDescent="0.2">
      <c r="A85" s="690" t="s">
        <v>198</v>
      </c>
      <c r="B85" s="148">
        <v>12.717600729617866</v>
      </c>
      <c r="C85" s="680" t="s">
        <v>106</v>
      </c>
      <c r="D85" s="680" t="s">
        <v>106</v>
      </c>
      <c r="E85" s="679">
        <v>10.907961087467799</v>
      </c>
      <c r="F85" s="898">
        <v>9.5853765422036812</v>
      </c>
      <c r="G85" s="578">
        <v>16.948546114351739</v>
      </c>
      <c r="H85" s="273">
        <v>12.165444595430674</v>
      </c>
      <c r="I85" s="421">
        <v>11.09597711385984</v>
      </c>
      <c r="J85" s="273">
        <v>10.785411745754287</v>
      </c>
      <c r="K85" s="273">
        <v>13.024184574156754</v>
      </c>
      <c r="L85" s="273">
        <v>10.812840325696728</v>
      </c>
      <c r="M85" s="273">
        <v>11.032575962052528</v>
      </c>
      <c r="N85" s="273"/>
      <c r="O85" s="273"/>
      <c r="P85" s="680">
        <v>5.76632808613095</v>
      </c>
      <c r="Q85" s="680">
        <v>19.668873373104802</v>
      </c>
      <c r="R85" s="680" t="s">
        <v>106</v>
      </c>
      <c r="S85" s="680" t="s">
        <v>106</v>
      </c>
      <c r="T85" s="680" t="s">
        <v>106</v>
      </c>
      <c r="U85" s="680" t="s">
        <v>106</v>
      </c>
      <c r="V85" s="680">
        <v>5.3058761944299997</v>
      </c>
      <c r="W85" s="679">
        <v>16.510045980505598</v>
      </c>
      <c r="X85" s="680">
        <v>5.7246852544870102</v>
      </c>
      <c r="Y85" s="680">
        <v>13.4460678299204</v>
      </c>
      <c r="Z85" s="680">
        <v>4.9971348391621797</v>
      </c>
      <c r="AA85" s="680">
        <v>28.899957389541299</v>
      </c>
      <c r="AB85" s="680">
        <v>5.9104433265366696</v>
      </c>
      <c r="AC85" s="680">
        <v>18.420445864324702</v>
      </c>
      <c r="AD85" s="680">
        <v>7.9182316392346701</v>
      </c>
      <c r="AE85" s="679">
        <v>14.273722588485001</v>
      </c>
      <c r="AF85" s="680">
        <v>7.2678345717794404</v>
      </c>
      <c r="AG85" s="680">
        <v>14.302988919729099</v>
      </c>
      <c r="AH85" s="680">
        <v>3.6225201756849201</v>
      </c>
      <c r="AI85" s="680">
        <v>22.4258489726286</v>
      </c>
      <c r="AJ85" s="680">
        <v>5.9218202760211502</v>
      </c>
      <c r="AK85" s="680">
        <v>15.703860375372299</v>
      </c>
      <c r="AL85" s="680">
        <v>8.26468067513858</v>
      </c>
      <c r="AM85" s="680">
        <v>13.800471248966501</v>
      </c>
    </row>
    <row r="86" spans="1:39" x14ac:dyDescent="0.2">
      <c r="A86" s="690" t="s">
        <v>295</v>
      </c>
      <c r="B86" s="680">
        <v>7.5886300850020714</v>
      </c>
      <c r="C86" s="680" t="s">
        <v>106</v>
      </c>
      <c r="D86" s="680" t="s">
        <v>106</v>
      </c>
      <c r="E86" s="679">
        <v>11.551707279357153</v>
      </c>
      <c r="F86" s="898">
        <v>10.814572184024053</v>
      </c>
      <c r="G86" s="578">
        <v>24.304151610651903</v>
      </c>
      <c r="H86" s="273">
        <v>22.010539941451775</v>
      </c>
      <c r="I86" s="421">
        <v>15.058208264598484</v>
      </c>
      <c r="J86" s="273">
        <v>9.5786312513801981</v>
      </c>
      <c r="K86" s="273">
        <v>24.103322875575831</v>
      </c>
      <c r="L86" s="273">
        <v>23.410846051279606</v>
      </c>
      <c r="M86" s="273">
        <v>13.875776077598365</v>
      </c>
      <c r="N86" s="273"/>
      <c r="O86" s="273"/>
      <c r="P86" s="680">
        <v>3.36014378605477</v>
      </c>
      <c r="Q86" s="680">
        <v>11.817116383949401</v>
      </c>
      <c r="R86" s="680" t="s">
        <v>106</v>
      </c>
      <c r="S86" s="680" t="s">
        <v>106</v>
      </c>
      <c r="T86" s="680" t="s">
        <v>106</v>
      </c>
      <c r="U86" s="680" t="s">
        <v>106</v>
      </c>
      <c r="V86" s="680">
        <v>6.5455254169252699</v>
      </c>
      <c r="W86" s="679">
        <v>16.557889141789001</v>
      </c>
      <c r="X86" s="680">
        <v>6.7097306645757904</v>
      </c>
      <c r="Y86" s="680">
        <v>14.9194137034723</v>
      </c>
      <c r="Z86" s="680">
        <v>11.6513096389656</v>
      </c>
      <c r="AA86" s="680">
        <v>36.9569935823382</v>
      </c>
      <c r="AB86" s="680">
        <v>13.536286470978499</v>
      </c>
      <c r="AC86" s="680">
        <v>30.4847934119251</v>
      </c>
      <c r="AD86" s="680">
        <v>11.478810318284999</v>
      </c>
      <c r="AE86" s="679">
        <v>18.637606210912001</v>
      </c>
      <c r="AF86" s="680">
        <v>6.5474009141230702</v>
      </c>
      <c r="AG86" s="680">
        <v>12.609861588637299</v>
      </c>
      <c r="AH86" s="680">
        <v>13.0189775522402</v>
      </c>
      <c r="AI86" s="680">
        <v>35.187668198911503</v>
      </c>
      <c r="AJ86" s="680">
        <v>15.4832047968744</v>
      </c>
      <c r="AK86" s="680">
        <v>31.338487305684801</v>
      </c>
      <c r="AL86" s="680">
        <v>10.9016472956604</v>
      </c>
      <c r="AM86" s="680">
        <v>16.849904859536299</v>
      </c>
    </row>
    <row r="87" spans="1:39" x14ac:dyDescent="0.2">
      <c r="A87" s="41"/>
      <c r="B87" s="494"/>
      <c r="C87" s="494"/>
      <c r="D87" s="677"/>
      <c r="E87" s="897"/>
      <c r="F87" s="898"/>
      <c r="G87" s="578"/>
      <c r="H87" s="277"/>
      <c r="I87" s="536"/>
      <c r="J87" s="277"/>
      <c r="K87" s="277"/>
      <c r="L87" s="277"/>
      <c r="M87" s="277"/>
      <c r="N87" s="277"/>
      <c r="O87" s="277"/>
      <c r="P87" s="680"/>
      <c r="Q87" s="680"/>
      <c r="R87" s="680"/>
      <c r="S87" s="680"/>
      <c r="T87" s="680"/>
      <c r="U87" s="680"/>
      <c r="V87" s="680"/>
      <c r="W87" s="679"/>
      <c r="X87" s="680"/>
      <c r="Y87" s="680"/>
      <c r="Z87" s="680"/>
      <c r="AA87" s="680"/>
      <c r="AB87" s="680"/>
      <c r="AC87" s="680"/>
      <c r="AD87" s="680"/>
      <c r="AE87" s="679"/>
      <c r="AF87" s="680"/>
      <c r="AG87" s="680"/>
      <c r="AH87" s="680"/>
      <c r="AI87" s="680"/>
      <c r="AJ87" s="680"/>
      <c r="AK87" s="680"/>
      <c r="AL87" s="680"/>
      <c r="AM87" s="680"/>
    </row>
    <row r="88" spans="1:39" x14ac:dyDescent="0.2">
      <c r="A88" s="41" t="s">
        <v>299</v>
      </c>
      <c r="B88" s="680"/>
      <c r="C88" s="680"/>
      <c r="D88" s="680"/>
      <c r="E88" s="679"/>
      <c r="F88" s="898"/>
      <c r="G88" s="578"/>
      <c r="H88" s="273"/>
      <c r="I88" s="421"/>
      <c r="J88" s="273"/>
      <c r="K88" s="273"/>
      <c r="L88" s="273"/>
      <c r="M88" s="273"/>
      <c r="N88" s="273"/>
      <c r="O88" s="273"/>
      <c r="P88" s="680"/>
      <c r="Q88" s="680"/>
      <c r="R88" s="680"/>
      <c r="S88" s="680"/>
      <c r="T88" s="680"/>
      <c r="U88" s="680"/>
      <c r="V88" s="680"/>
      <c r="W88" s="679"/>
      <c r="X88" s="680"/>
      <c r="Y88" s="680"/>
      <c r="Z88" s="680"/>
      <c r="AA88" s="680"/>
      <c r="AB88" s="680"/>
      <c r="AC88" s="680"/>
      <c r="AD88" s="680"/>
      <c r="AE88" s="679"/>
      <c r="AF88" s="680"/>
      <c r="AG88" s="680"/>
      <c r="AH88" s="680"/>
      <c r="AI88" s="680"/>
      <c r="AJ88" s="680"/>
      <c r="AK88" s="680"/>
      <c r="AL88" s="680"/>
      <c r="AM88" s="680"/>
    </row>
    <row r="89" spans="1:39" x14ac:dyDescent="0.2">
      <c r="A89" s="690" t="s">
        <v>294</v>
      </c>
      <c r="B89" s="680">
        <v>90.747127571556632</v>
      </c>
      <c r="C89" s="680" t="s">
        <v>106</v>
      </c>
      <c r="D89" s="680" t="s">
        <v>106</v>
      </c>
      <c r="E89" s="679">
        <v>88.620058601048584</v>
      </c>
      <c r="F89" s="898">
        <v>89.440876460747987</v>
      </c>
      <c r="G89" s="578">
        <v>82.01458684998083</v>
      </c>
      <c r="H89" s="273">
        <v>84.63198718314122</v>
      </c>
      <c r="I89" s="421">
        <v>87.413792827841931</v>
      </c>
      <c r="J89" s="273">
        <v>89.941334673141071</v>
      </c>
      <c r="K89" s="273">
        <v>84.730848689162372</v>
      </c>
      <c r="L89" s="273">
        <v>82.042963829584778</v>
      </c>
      <c r="M89" s="273">
        <v>87.820559425746623</v>
      </c>
      <c r="N89" s="273"/>
      <c r="O89" s="273"/>
      <c r="P89" s="680">
        <v>86.069414640948395</v>
      </c>
      <c r="Q89" s="680">
        <v>95.424840502164898</v>
      </c>
      <c r="R89" s="680" t="s">
        <v>106</v>
      </c>
      <c r="S89" s="680" t="s">
        <v>106</v>
      </c>
      <c r="T89" s="680" t="s">
        <v>106</v>
      </c>
      <c r="U89" s="680" t="s">
        <v>106</v>
      </c>
      <c r="V89" s="680">
        <v>83.627202861010304</v>
      </c>
      <c r="W89" s="679">
        <v>93.612914341086807</v>
      </c>
      <c r="X89" s="680">
        <v>85.193688787649705</v>
      </c>
      <c r="Y89" s="680">
        <v>93.688064133846396</v>
      </c>
      <c r="Z89" s="680">
        <v>70.613943748856599</v>
      </c>
      <c r="AA89" s="680">
        <v>93.415229951105104</v>
      </c>
      <c r="AB89" s="680">
        <v>77.553053037077206</v>
      </c>
      <c r="AC89" s="680">
        <v>91.710921329205206</v>
      </c>
      <c r="AD89" s="680">
        <v>84.0527433878393</v>
      </c>
      <c r="AE89" s="679">
        <v>90.774842267844505</v>
      </c>
      <c r="AF89" s="680">
        <v>86.865530072255297</v>
      </c>
      <c r="AG89" s="680">
        <v>93.017139274026704</v>
      </c>
      <c r="AH89" s="680">
        <v>75.499634717776402</v>
      </c>
      <c r="AI89" s="680">
        <v>93.962062660548298</v>
      </c>
      <c r="AJ89" s="680">
        <v>74.551398449414506</v>
      </c>
      <c r="AK89" s="680">
        <v>89.534529209754993</v>
      </c>
      <c r="AL89" s="680">
        <v>85.087420989561394</v>
      </c>
      <c r="AM89" s="680">
        <v>90.553697861931894</v>
      </c>
    </row>
    <row r="90" spans="1:39" x14ac:dyDescent="0.2">
      <c r="A90" s="690" t="s">
        <v>198</v>
      </c>
      <c r="B90" s="680">
        <v>6.954682457199155</v>
      </c>
      <c r="C90" s="680" t="s">
        <v>106</v>
      </c>
      <c r="D90" s="680" t="s">
        <v>106</v>
      </c>
      <c r="E90" s="679">
        <v>5.9101945892317067</v>
      </c>
      <c r="F90" s="898">
        <v>4.102661914974707</v>
      </c>
      <c r="G90" s="578">
        <v>6.1194632769514996</v>
      </c>
      <c r="H90" s="273">
        <v>6.7663879211811802</v>
      </c>
      <c r="I90" s="421">
        <v>4.9629846910590585</v>
      </c>
      <c r="J90" s="273">
        <v>5.1953439348860266</v>
      </c>
      <c r="K90" s="273">
        <v>4.7025283865676828</v>
      </c>
      <c r="L90" s="273">
        <v>5.9063814535083319</v>
      </c>
      <c r="M90" s="273">
        <v>5.2823946887058701</v>
      </c>
      <c r="N90" s="273"/>
      <c r="O90" s="273"/>
      <c r="P90" s="680">
        <v>3.00049394993232</v>
      </c>
      <c r="Q90" s="680">
        <v>10.908870964466001</v>
      </c>
      <c r="R90" s="680" t="s">
        <v>106</v>
      </c>
      <c r="S90" s="680" t="s">
        <v>106</v>
      </c>
      <c r="T90" s="680" t="s">
        <v>106</v>
      </c>
      <c r="U90" s="680" t="s">
        <v>106</v>
      </c>
      <c r="V90" s="680">
        <v>2.7254934811301599</v>
      </c>
      <c r="W90" s="679">
        <v>9.09489569733325</v>
      </c>
      <c r="X90" s="680">
        <v>1.52730855530627</v>
      </c>
      <c r="Y90" s="680">
        <v>6.6780152746431503</v>
      </c>
      <c r="Z90" s="680">
        <v>0</v>
      </c>
      <c r="AA90" s="680">
        <v>13.125912668350001</v>
      </c>
      <c r="AB90" s="680">
        <v>1.55681544656156</v>
      </c>
      <c r="AC90" s="680">
        <v>11.975960395800801</v>
      </c>
      <c r="AD90" s="680">
        <v>2.7633500751630402</v>
      </c>
      <c r="AE90" s="679">
        <v>7.1626193069550803</v>
      </c>
      <c r="AF90" s="680">
        <v>3.0001196544985098</v>
      </c>
      <c r="AG90" s="680">
        <v>7.3905682152735404</v>
      </c>
      <c r="AH90" s="680">
        <v>0</v>
      </c>
      <c r="AI90" s="680">
        <v>10.095700888140099</v>
      </c>
      <c r="AJ90" s="680">
        <v>1.6425922734472</v>
      </c>
      <c r="AK90" s="680">
        <v>10.1701706335695</v>
      </c>
      <c r="AL90" s="680">
        <v>3.4768407867831899</v>
      </c>
      <c r="AM90" s="680">
        <v>7.0879485906285504</v>
      </c>
    </row>
    <row r="91" spans="1:39" x14ac:dyDescent="0.2">
      <c r="A91" s="690" t="s">
        <v>295</v>
      </c>
      <c r="B91" s="680">
        <v>2.2981899712442253</v>
      </c>
      <c r="C91" s="680" t="s">
        <v>106</v>
      </c>
      <c r="D91" s="680" t="s">
        <v>106</v>
      </c>
      <c r="E91" s="679">
        <v>5.4697468097197159</v>
      </c>
      <c r="F91" s="898">
        <v>6.4564616242772512</v>
      </c>
      <c r="G91" s="578">
        <v>11.865949873067661</v>
      </c>
      <c r="H91" s="273">
        <v>8.6016248956775989</v>
      </c>
      <c r="I91" s="421">
        <v>7.6232224810990443</v>
      </c>
      <c r="J91" s="273">
        <v>4.863321391972943</v>
      </c>
      <c r="K91" s="273">
        <v>10.56662292426995</v>
      </c>
      <c r="L91" s="273">
        <v>12.050654716906879</v>
      </c>
      <c r="M91" s="273">
        <v>6.8970458855475192</v>
      </c>
      <c r="N91" s="273"/>
      <c r="O91" s="273"/>
      <c r="P91" s="680">
        <v>0</v>
      </c>
      <c r="Q91" s="680">
        <v>4.8473272514884798</v>
      </c>
      <c r="R91" s="680" t="s">
        <v>106</v>
      </c>
      <c r="S91" s="680" t="s">
        <v>106</v>
      </c>
      <c r="T91" s="680" t="s">
        <v>106</v>
      </c>
      <c r="U91" s="680" t="s">
        <v>106</v>
      </c>
      <c r="V91" s="680">
        <v>1.4173077689517799</v>
      </c>
      <c r="W91" s="679">
        <v>9.5221858504876398</v>
      </c>
      <c r="X91" s="680">
        <v>2.9735105894979901</v>
      </c>
      <c r="Y91" s="680">
        <v>9.9394126590565204</v>
      </c>
      <c r="Z91" s="680">
        <v>2.1851248797477201</v>
      </c>
      <c r="AA91" s="680">
        <v>21.546774866387601</v>
      </c>
      <c r="AB91" s="680">
        <v>2.9836722919910099</v>
      </c>
      <c r="AC91" s="680">
        <v>14.219577499364201</v>
      </c>
      <c r="AD91" s="680">
        <v>4.8496031793193204</v>
      </c>
      <c r="AE91" s="679">
        <v>10.3968417828788</v>
      </c>
      <c r="AF91" s="680">
        <v>2.5219251611531401</v>
      </c>
      <c r="AG91" s="680">
        <v>7.2047176227927503</v>
      </c>
      <c r="AH91" s="680">
        <v>2.6579963371810198</v>
      </c>
      <c r="AI91" s="680">
        <v>18.4752495113589</v>
      </c>
      <c r="AJ91" s="680">
        <v>5.0960524169407897</v>
      </c>
      <c r="AK91" s="680">
        <v>19.005257016872999</v>
      </c>
      <c r="AL91" s="680">
        <v>4.6515391222593596</v>
      </c>
      <c r="AM91" s="680">
        <v>9.1425526488356592</v>
      </c>
    </row>
    <row r="92" spans="1:39" x14ac:dyDescent="0.2">
      <c r="A92" s="707"/>
      <c r="B92" s="148"/>
      <c r="C92" s="680"/>
      <c r="D92" s="680"/>
      <c r="E92" s="679"/>
      <c r="F92" s="150"/>
      <c r="G92" s="143"/>
      <c r="H92" s="273"/>
      <c r="I92" s="421"/>
      <c r="J92" s="273"/>
      <c r="K92" s="273"/>
      <c r="L92" s="273"/>
      <c r="M92" s="273"/>
      <c r="N92" s="273"/>
      <c r="O92" s="273"/>
      <c r="P92" s="143"/>
      <c r="Q92" s="143"/>
      <c r="R92" s="143"/>
      <c r="W92" s="151"/>
      <c r="AE92" s="151"/>
    </row>
    <row r="93" spans="1:39" ht="16" x14ac:dyDescent="0.2">
      <c r="A93" s="52" t="s">
        <v>207</v>
      </c>
      <c r="B93" s="148"/>
      <c r="C93" s="680"/>
      <c r="D93" s="680"/>
      <c r="E93" s="679"/>
      <c r="F93" s="150"/>
      <c r="G93" s="143"/>
      <c r="H93" s="273"/>
      <c r="I93" s="421"/>
      <c r="J93" s="273"/>
      <c r="K93" s="273"/>
      <c r="L93" s="273"/>
      <c r="M93" s="273"/>
      <c r="N93" s="273"/>
      <c r="O93" s="273"/>
      <c r="P93" s="143"/>
      <c r="Q93" s="143"/>
      <c r="R93" s="143"/>
      <c r="W93" s="151"/>
      <c r="AE93" s="151"/>
    </row>
    <row r="94" spans="1:39" x14ac:dyDescent="0.2">
      <c r="A94" s="56" t="s">
        <v>81</v>
      </c>
      <c r="B94" s="433">
        <v>407.99999999999983</v>
      </c>
      <c r="C94" s="433">
        <v>48.000000000000021</v>
      </c>
      <c r="D94" s="433">
        <v>85.000000000000057</v>
      </c>
      <c r="E94" s="434">
        <v>541.00000000000023</v>
      </c>
      <c r="F94" s="432">
        <v>627.99999999999966</v>
      </c>
      <c r="G94" s="433">
        <v>107.99999999999996</v>
      </c>
      <c r="H94" s="899">
        <v>215.00000000000003</v>
      </c>
      <c r="I94" s="900">
        <v>950.99999999999875</v>
      </c>
      <c r="J94" s="899">
        <v>1035.9999999999991</v>
      </c>
      <c r="K94" s="899">
        <v>156.00000000000009</v>
      </c>
      <c r="L94" s="899">
        <v>300.00000000000034</v>
      </c>
      <c r="M94" s="899">
        <v>1492.0000000000016</v>
      </c>
      <c r="N94" s="273"/>
      <c r="O94" s="273"/>
      <c r="P94" s="143"/>
      <c r="Q94" s="143"/>
      <c r="R94" s="143"/>
      <c r="W94" s="151"/>
      <c r="AE94" s="151"/>
    </row>
    <row r="95" spans="1:39" x14ac:dyDescent="0.2">
      <c r="A95" s="56" t="s">
        <v>118</v>
      </c>
      <c r="B95" s="433">
        <v>193.99999999999994</v>
      </c>
      <c r="C95" s="433">
        <v>31.000000000000011</v>
      </c>
      <c r="D95" s="438">
        <v>49</v>
      </c>
      <c r="E95" s="434">
        <v>273.9999999999996</v>
      </c>
      <c r="F95" s="432">
        <v>314.99999999999994</v>
      </c>
      <c r="G95" s="899">
        <v>48</v>
      </c>
      <c r="H95" s="899">
        <v>99.000000000000014</v>
      </c>
      <c r="I95" s="434">
        <v>462</v>
      </c>
      <c r="J95" s="433">
        <v>509.00000000000045</v>
      </c>
      <c r="K95" s="433">
        <v>79</v>
      </c>
      <c r="L95" s="433">
        <v>148.00000000000006</v>
      </c>
      <c r="M95" s="433">
        <v>736</v>
      </c>
      <c r="W95" s="151"/>
      <c r="AE95" s="151"/>
    </row>
    <row r="96" spans="1:39" x14ac:dyDescent="0.2">
      <c r="A96" s="56" t="s">
        <v>119</v>
      </c>
      <c r="B96" s="438">
        <v>213.9999999999998</v>
      </c>
      <c r="C96" s="438">
        <v>17</v>
      </c>
      <c r="D96" s="438">
        <v>36</v>
      </c>
      <c r="E96" s="510">
        <v>266.99999999999966</v>
      </c>
      <c r="F96" s="432">
        <v>313.00000000000011</v>
      </c>
      <c r="G96" s="433">
        <v>60.000000000000028</v>
      </c>
      <c r="H96" s="433">
        <v>115.99999999999997</v>
      </c>
      <c r="I96" s="434">
        <v>489.0000000000004</v>
      </c>
      <c r="J96" s="433">
        <v>527.00000000000057</v>
      </c>
      <c r="K96" s="433">
        <v>77</v>
      </c>
      <c r="L96" s="433">
        <v>152.00000000000006</v>
      </c>
      <c r="M96" s="433">
        <v>755.99999999999886</v>
      </c>
      <c r="N96" s="143"/>
      <c r="O96" s="143"/>
      <c r="W96" s="151"/>
      <c r="AE96" s="151"/>
    </row>
    <row r="97" spans="1:63" x14ac:dyDescent="0.2">
      <c r="A97" s="157"/>
      <c r="B97" s="160"/>
      <c r="C97" s="160"/>
      <c r="D97" s="160"/>
      <c r="E97" s="283"/>
      <c r="F97" s="543"/>
      <c r="G97" s="160"/>
      <c r="H97" s="160"/>
      <c r="I97" s="283"/>
      <c r="J97" s="160"/>
      <c r="K97" s="160"/>
      <c r="L97" s="160"/>
      <c r="M97" s="160"/>
      <c r="P97" s="284"/>
      <c r="Q97" s="284"/>
      <c r="R97" s="284"/>
      <c r="S97" s="284"/>
      <c r="T97" s="284"/>
      <c r="U97" s="284"/>
      <c r="V97" s="284"/>
      <c r="W97" s="545"/>
      <c r="X97" s="284"/>
      <c r="Y97" s="284"/>
      <c r="Z97" s="284"/>
      <c r="AA97" s="284"/>
      <c r="AB97" s="284"/>
      <c r="AC97" s="284"/>
      <c r="AD97" s="284"/>
      <c r="AE97" s="545"/>
      <c r="AF97" s="284"/>
      <c r="AG97" s="284"/>
      <c r="AH97" s="284"/>
      <c r="AI97" s="284"/>
      <c r="AJ97" s="284"/>
      <c r="AK97" s="284"/>
      <c r="AL97" s="284"/>
      <c r="AM97" s="284"/>
    </row>
    <row r="98" spans="1:63" s="166" customFormat="1" x14ac:dyDescent="0.2">
      <c r="A98" s="1111" t="s">
        <v>87</v>
      </c>
      <c r="B98" s="1111"/>
      <c r="C98" s="1111"/>
      <c r="D98" s="1111"/>
      <c r="E98" s="1111"/>
      <c r="F98" s="1110"/>
      <c r="G98" s="1110"/>
      <c r="H98" s="1110"/>
      <c r="I98" s="1110"/>
      <c r="J98" s="1111"/>
      <c r="K98" s="1111"/>
      <c r="L98" s="1111"/>
      <c r="M98" s="1111"/>
    </row>
    <row r="100" spans="1:63" ht="14.25" customHeight="1" x14ac:dyDescent="0.2">
      <c r="A100" s="1154" t="s">
        <v>53</v>
      </c>
      <c r="B100" s="1154"/>
      <c r="C100" s="1154"/>
      <c r="D100" s="1154"/>
      <c r="E100" s="1154"/>
      <c r="F100" s="1154"/>
      <c r="G100" s="1154"/>
      <c r="H100" s="1154"/>
      <c r="I100" s="1154"/>
      <c r="J100" s="1154"/>
      <c r="K100" s="1154"/>
      <c r="L100" s="1154"/>
      <c r="M100" s="1154"/>
    </row>
    <row r="101" spans="1:63" x14ac:dyDescent="0.2">
      <c r="A101" s="1155" t="s">
        <v>173</v>
      </c>
      <c r="B101" s="1155"/>
      <c r="C101" s="1155"/>
      <c r="D101" s="1155"/>
      <c r="E101" s="1155"/>
      <c r="F101" s="1155"/>
      <c r="G101" s="1155"/>
      <c r="H101" s="1155"/>
      <c r="I101" s="1155"/>
      <c r="J101" s="1155"/>
      <c r="K101" s="1155"/>
      <c r="L101" s="1155"/>
      <c r="M101" s="1155"/>
    </row>
    <row r="102" spans="1:63" x14ac:dyDescent="0.2">
      <c r="A102" s="1155" t="s">
        <v>121</v>
      </c>
      <c r="B102" s="1155"/>
      <c r="C102" s="1155"/>
      <c r="D102" s="1155"/>
      <c r="E102" s="1155"/>
      <c r="F102" s="1155"/>
      <c r="G102" s="1155"/>
      <c r="H102" s="1155"/>
      <c r="I102" s="1155"/>
      <c r="J102" s="1155"/>
      <c r="K102" s="1155"/>
      <c r="L102" s="1155"/>
      <c r="M102" s="1155"/>
    </row>
    <row r="103" spans="1:63" x14ac:dyDescent="0.2">
      <c r="A103" s="1182" t="s">
        <v>222</v>
      </c>
      <c r="B103" s="1182"/>
      <c r="C103" s="1182"/>
      <c r="D103" s="1182"/>
      <c r="E103" s="1182"/>
      <c r="F103" s="1182"/>
      <c r="G103" s="1182"/>
      <c r="H103" s="1182"/>
      <c r="I103" s="1182"/>
      <c r="J103" s="1182"/>
      <c r="K103" s="1182"/>
      <c r="L103" s="1182"/>
      <c r="M103" s="1182"/>
    </row>
    <row r="104" spans="1:63" x14ac:dyDescent="0.2">
      <c r="A104" s="723"/>
      <c r="B104" s="723"/>
      <c r="C104" s="723"/>
      <c r="D104" s="723"/>
      <c r="E104" s="723"/>
      <c r="F104" s="723"/>
      <c r="G104" s="723"/>
      <c r="H104" s="723"/>
      <c r="I104" s="723"/>
      <c r="J104" s="716"/>
      <c r="K104" s="716"/>
      <c r="L104" s="716"/>
      <c r="M104" s="716"/>
    </row>
    <row r="105" spans="1:63" x14ac:dyDescent="0.2">
      <c r="A105" s="723"/>
      <c r="B105" s="723"/>
      <c r="C105" s="723"/>
      <c r="D105" s="723"/>
      <c r="E105" s="723"/>
      <c r="F105" s="723"/>
      <c r="G105" s="723"/>
      <c r="H105" s="723"/>
      <c r="I105" s="723"/>
      <c r="J105" s="716"/>
      <c r="K105" s="716"/>
      <c r="L105" s="716"/>
      <c r="M105" s="716"/>
    </row>
    <row r="106" spans="1:63" x14ac:dyDescent="0.2">
      <c r="A106" s="1110" t="s">
        <v>43</v>
      </c>
      <c r="B106" s="1110"/>
      <c r="C106" s="1110"/>
      <c r="D106" s="1110"/>
      <c r="E106" s="1110"/>
      <c r="F106" s="1110"/>
      <c r="G106" s="1110"/>
      <c r="H106" s="1110"/>
      <c r="I106" s="1110"/>
      <c r="J106" s="1110"/>
      <c r="K106" s="1110"/>
      <c r="L106" s="1110"/>
      <c r="M106" s="1110"/>
    </row>
    <row r="107" spans="1:63" x14ac:dyDescent="0.2">
      <c r="J107" s="586"/>
      <c r="K107" s="586"/>
      <c r="L107" s="586"/>
      <c r="M107" s="586"/>
    </row>
    <row r="108" spans="1:63" ht="15" x14ac:dyDescent="0.2">
      <c r="B108" s="905"/>
      <c r="C108" s="905"/>
      <c r="D108" s="905"/>
      <c r="E108" s="905"/>
      <c r="F108" s="905"/>
      <c r="G108" s="905"/>
      <c r="H108" s="905"/>
      <c r="I108" s="905"/>
      <c r="J108" s="905"/>
      <c r="K108" s="905"/>
      <c r="L108" s="905"/>
      <c r="M108" s="905"/>
      <c r="N108" s="893"/>
      <c r="O108" s="893"/>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893"/>
      <c r="AO108" s="893"/>
      <c r="AP108" s="893"/>
      <c r="AQ108" s="893"/>
      <c r="AR108" s="893"/>
      <c r="AS108" s="893"/>
      <c r="AT108" s="893"/>
      <c r="AU108" s="893"/>
      <c r="AV108" s="893"/>
      <c r="AW108" s="893"/>
      <c r="AX108" s="893"/>
      <c r="AY108" s="893"/>
      <c r="AZ108" s="893"/>
      <c r="BA108" s="893"/>
      <c r="BB108" s="893"/>
      <c r="BC108" s="893"/>
      <c r="BD108" s="893"/>
      <c r="BE108" s="893"/>
      <c r="BF108" s="893"/>
      <c r="BG108" s="893"/>
      <c r="BH108" s="893"/>
      <c r="BI108" s="893"/>
      <c r="BJ108" s="893"/>
      <c r="BK108" s="893"/>
    </row>
    <row r="109" spans="1:63" ht="15" x14ac:dyDescent="0.2">
      <c r="B109" s="905"/>
      <c r="C109" s="905"/>
      <c r="D109" s="905"/>
      <c r="E109" s="905"/>
      <c r="F109" s="905"/>
      <c r="G109" s="905"/>
      <c r="H109" s="905"/>
      <c r="I109" s="905"/>
      <c r="J109" s="905"/>
      <c r="K109" s="905"/>
      <c r="L109" s="905"/>
      <c r="M109" s="905"/>
      <c r="N109" s="893"/>
      <c r="O109" s="893"/>
      <c r="P109" s="905"/>
      <c r="Q109" s="905"/>
      <c r="R109" s="905"/>
      <c r="S109" s="905"/>
      <c r="T109" s="905"/>
      <c r="U109" s="905"/>
      <c r="V109" s="905"/>
      <c r="W109" s="905"/>
      <c r="X109" s="905"/>
      <c r="Y109" s="905"/>
      <c r="Z109" s="905"/>
      <c r="AA109" s="905"/>
      <c r="AB109" s="905"/>
      <c r="AC109" s="905"/>
      <c r="AD109" s="905"/>
      <c r="AE109" s="905"/>
      <c r="AF109" s="905"/>
      <c r="AG109" s="905"/>
      <c r="AH109" s="905"/>
      <c r="AI109" s="905"/>
      <c r="AJ109" s="905"/>
      <c r="AK109" s="905"/>
      <c r="AL109" s="905"/>
      <c r="AM109" s="905"/>
      <c r="AN109" s="893"/>
      <c r="AO109" s="893"/>
      <c r="AP109" s="893"/>
      <c r="AQ109" s="893"/>
      <c r="AR109" s="893"/>
      <c r="AS109" s="893"/>
      <c r="AT109" s="893"/>
      <c r="AU109" s="893"/>
      <c r="AV109" s="893"/>
      <c r="AW109" s="893"/>
      <c r="AX109" s="893"/>
      <c r="AY109" s="893"/>
      <c r="AZ109" s="893"/>
      <c r="BA109" s="893"/>
      <c r="BB109" s="893"/>
      <c r="BC109" s="893"/>
      <c r="BD109" s="893"/>
      <c r="BE109" s="893"/>
      <c r="BF109" s="893"/>
      <c r="BG109" s="893"/>
      <c r="BH109" s="893"/>
      <c r="BI109" s="893"/>
      <c r="BJ109" s="893"/>
      <c r="BK109" s="893"/>
    </row>
    <row r="110" spans="1:63" ht="15" x14ac:dyDescent="0.2">
      <c r="B110" s="905"/>
      <c r="C110" s="905"/>
      <c r="D110" s="905"/>
      <c r="E110" s="905"/>
      <c r="F110" s="905"/>
      <c r="G110" s="905"/>
      <c r="H110" s="905"/>
      <c r="I110" s="905"/>
      <c r="J110" s="905"/>
      <c r="K110" s="905"/>
      <c r="L110" s="905"/>
      <c r="M110" s="905"/>
      <c r="N110" s="893"/>
      <c r="O110" s="893"/>
      <c r="P110" s="905"/>
      <c r="Q110" s="905"/>
      <c r="R110" s="905"/>
      <c r="S110" s="905"/>
      <c r="T110" s="905"/>
      <c r="U110" s="905"/>
      <c r="V110" s="905"/>
      <c r="W110" s="905"/>
      <c r="X110" s="905"/>
      <c r="Y110" s="905"/>
      <c r="Z110" s="905"/>
      <c r="AA110" s="905"/>
      <c r="AB110" s="905"/>
      <c r="AC110" s="905"/>
      <c r="AD110" s="905"/>
      <c r="AE110" s="905"/>
      <c r="AF110" s="905"/>
      <c r="AG110" s="905"/>
      <c r="AH110" s="905"/>
      <c r="AI110" s="905"/>
      <c r="AJ110" s="905"/>
      <c r="AK110" s="905"/>
      <c r="AL110" s="905"/>
      <c r="AM110" s="905"/>
      <c r="AN110" s="893"/>
      <c r="AO110" s="893"/>
      <c r="AP110" s="893"/>
      <c r="AQ110" s="893"/>
      <c r="AR110" s="893"/>
      <c r="AS110" s="893"/>
      <c r="AT110" s="893"/>
      <c r="AU110" s="893"/>
      <c r="AV110" s="893"/>
      <c r="AW110" s="893"/>
      <c r="AX110" s="893"/>
      <c r="AY110" s="893"/>
      <c r="AZ110" s="893"/>
      <c r="BA110" s="893"/>
      <c r="BB110" s="893"/>
      <c r="BC110" s="893"/>
      <c r="BD110" s="893"/>
      <c r="BE110" s="893"/>
      <c r="BF110" s="893"/>
      <c r="BG110" s="893"/>
      <c r="BH110" s="893"/>
      <c r="BI110" s="893"/>
      <c r="BJ110" s="893"/>
      <c r="BK110" s="893"/>
    </row>
    <row r="111" spans="1:63" ht="15" x14ac:dyDescent="0.2">
      <c r="B111" s="905"/>
      <c r="C111" s="905"/>
      <c r="D111" s="905"/>
      <c r="E111" s="905"/>
      <c r="F111" s="905"/>
      <c r="G111" s="905"/>
      <c r="H111" s="905"/>
      <c r="I111" s="905"/>
      <c r="J111" s="905"/>
      <c r="K111" s="905"/>
      <c r="L111" s="905"/>
      <c r="M111" s="905"/>
      <c r="N111" s="893"/>
      <c r="O111" s="893"/>
      <c r="P111" s="905"/>
      <c r="Q111" s="905"/>
      <c r="R111" s="905"/>
      <c r="S111" s="905"/>
      <c r="T111" s="905"/>
      <c r="U111" s="905"/>
      <c r="V111" s="905"/>
      <c r="W111" s="905"/>
      <c r="X111" s="905"/>
      <c r="Y111" s="905"/>
      <c r="Z111" s="905"/>
      <c r="AA111" s="905"/>
      <c r="AB111" s="905"/>
      <c r="AC111" s="905"/>
      <c r="AD111" s="905"/>
      <c r="AE111" s="905"/>
      <c r="AF111" s="905"/>
      <c r="AG111" s="905"/>
      <c r="AH111" s="905"/>
      <c r="AI111" s="905"/>
      <c r="AJ111" s="905"/>
      <c r="AK111" s="905"/>
      <c r="AL111" s="905"/>
      <c r="AM111" s="905"/>
      <c r="AN111" s="893"/>
      <c r="AO111" s="893"/>
      <c r="AP111" s="893"/>
      <c r="AQ111" s="893"/>
      <c r="AR111" s="893"/>
      <c r="AS111" s="893"/>
      <c r="AT111" s="893"/>
      <c r="AU111" s="893"/>
      <c r="AV111" s="893"/>
      <c r="AW111" s="893"/>
      <c r="AX111" s="893"/>
      <c r="AY111" s="893"/>
      <c r="AZ111" s="893"/>
      <c r="BA111" s="893"/>
      <c r="BB111" s="893"/>
      <c r="BC111" s="893"/>
      <c r="BD111" s="893"/>
      <c r="BE111" s="893"/>
      <c r="BF111" s="893"/>
      <c r="BG111" s="893"/>
      <c r="BH111" s="893"/>
      <c r="BI111" s="893"/>
      <c r="BJ111" s="893"/>
      <c r="BK111" s="893"/>
    </row>
    <row r="112" spans="1:63" ht="15" x14ac:dyDescent="0.2">
      <c r="B112" s="905"/>
      <c r="C112" s="905"/>
      <c r="D112" s="905"/>
      <c r="E112" s="905"/>
      <c r="F112" s="905"/>
      <c r="G112" s="905"/>
      <c r="H112" s="905"/>
      <c r="I112" s="905"/>
      <c r="J112" s="905"/>
      <c r="K112" s="905"/>
      <c r="L112" s="905"/>
      <c r="M112" s="905"/>
      <c r="N112" s="893"/>
      <c r="O112" s="893"/>
      <c r="P112" s="905"/>
      <c r="Q112" s="905"/>
      <c r="R112" s="905"/>
      <c r="S112" s="905"/>
      <c r="T112" s="905"/>
      <c r="U112" s="905"/>
      <c r="V112" s="905"/>
      <c r="W112" s="905"/>
      <c r="X112" s="905"/>
      <c r="Y112" s="905"/>
      <c r="Z112" s="905"/>
      <c r="AA112" s="905"/>
      <c r="AB112" s="905"/>
      <c r="AC112" s="905"/>
      <c r="AD112" s="905"/>
      <c r="AE112" s="905"/>
      <c r="AF112" s="905"/>
      <c r="AG112" s="905"/>
      <c r="AH112" s="905"/>
      <c r="AI112" s="905"/>
      <c r="AJ112" s="905"/>
      <c r="AK112" s="905"/>
      <c r="AL112" s="905"/>
      <c r="AM112" s="905"/>
      <c r="AN112" s="893"/>
      <c r="AO112" s="893"/>
      <c r="AP112" s="893"/>
      <c r="AQ112" s="893"/>
      <c r="AR112" s="893"/>
      <c r="AS112" s="893"/>
      <c r="AT112" s="893"/>
      <c r="AU112" s="893"/>
      <c r="AV112" s="893"/>
      <c r="AW112" s="893"/>
      <c r="AX112" s="893"/>
      <c r="AY112" s="893"/>
      <c r="AZ112" s="893"/>
      <c r="BA112" s="893"/>
      <c r="BB112" s="893"/>
      <c r="BC112" s="893"/>
      <c r="BD112" s="893"/>
      <c r="BE112" s="893"/>
      <c r="BF112" s="893"/>
      <c r="BG112" s="893"/>
      <c r="BH112" s="893"/>
      <c r="BI112" s="893"/>
      <c r="BJ112" s="893"/>
      <c r="BK112" s="893"/>
    </row>
    <row r="113" spans="2:63" ht="15" x14ac:dyDescent="0.2">
      <c r="B113" s="905"/>
      <c r="C113" s="905"/>
      <c r="D113" s="905"/>
      <c r="E113" s="905"/>
      <c r="F113" s="905"/>
      <c r="G113" s="905"/>
      <c r="H113" s="905"/>
      <c r="I113" s="905"/>
      <c r="J113" s="905"/>
      <c r="K113" s="905"/>
      <c r="L113" s="905"/>
      <c r="M113" s="905"/>
      <c r="N113" s="893"/>
      <c r="O113" s="893"/>
      <c r="P113" s="905"/>
      <c r="Q113" s="905"/>
      <c r="R113" s="905"/>
      <c r="S113" s="905"/>
      <c r="T113" s="905"/>
      <c r="U113" s="905"/>
      <c r="V113" s="905"/>
      <c r="W113" s="905"/>
      <c r="X113" s="905"/>
      <c r="Y113" s="905"/>
      <c r="Z113" s="905"/>
      <c r="AA113" s="905"/>
      <c r="AB113" s="905"/>
      <c r="AC113" s="905"/>
      <c r="AD113" s="905"/>
      <c r="AE113" s="905"/>
      <c r="AF113" s="905"/>
      <c r="AG113" s="905"/>
      <c r="AH113" s="905"/>
      <c r="AI113" s="905"/>
      <c r="AJ113" s="905"/>
      <c r="AK113" s="905"/>
      <c r="AL113" s="905"/>
      <c r="AM113" s="905"/>
      <c r="AN113" s="893"/>
      <c r="AO113" s="893"/>
      <c r="AP113" s="893"/>
      <c r="AQ113" s="893"/>
      <c r="AR113" s="893"/>
      <c r="AS113" s="893"/>
      <c r="AT113" s="893"/>
      <c r="AU113" s="893"/>
      <c r="AV113" s="893"/>
      <c r="AW113" s="893"/>
      <c r="AX113" s="893"/>
      <c r="AY113" s="893"/>
      <c r="AZ113" s="893"/>
      <c r="BA113" s="893"/>
      <c r="BB113" s="893"/>
      <c r="BC113" s="893"/>
      <c r="BD113" s="893"/>
      <c r="BE113" s="893"/>
      <c r="BF113" s="893"/>
      <c r="BG113" s="893"/>
      <c r="BH113" s="893"/>
      <c r="BI113" s="893"/>
      <c r="BJ113" s="893"/>
      <c r="BK113" s="893"/>
    </row>
    <row r="114" spans="2:63" ht="15" x14ac:dyDescent="0.2">
      <c r="B114" s="905"/>
      <c r="C114" s="905"/>
      <c r="D114" s="905"/>
      <c r="E114" s="905"/>
      <c r="F114" s="905"/>
      <c r="G114" s="905"/>
      <c r="H114" s="905"/>
      <c r="I114" s="905"/>
      <c r="J114" s="905"/>
      <c r="K114" s="905"/>
      <c r="L114" s="905"/>
      <c r="M114" s="905"/>
      <c r="N114" s="893"/>
      <c r="O114" s="893"/>
      <c r="P114" s="905"/>
      <c r="Q114" s="905"/>
      <c r="R114" s="905"/>
      <c r="S114" s="905"/>
      <c r="T114" s="905"/>
      <c r="U114" s="905"/>
      <c r="V114" s="905"/>
      <c r="W114" s="905"/>
      <c r="X114" s="905"/>
      <c r="Y114" s="905"/>
      <c r="Z114" s="905"/>
      <c r="AA114" s="905"/>
      <c r="AB114" s="905"/>
      <c r="AC114" s="905"/>
      <c r="AD114" s="905"/>
      <c r="AE114" s="905"/>
      <c r="AF114" s="905"/>
      <c r="AG114" s="905"/>
      <c r="AH114" s="905"/>
      <c r="AI114" s="905"/>
      <c r="AJ114" s="905"/>
      <c r="AK114" s="905"/>
      <c r="AL114" s="905"/>
      <c r="AM114" s="905"/>
      <c r="AN114" s="893"/>
      <c r="AO114" s="893"/>
      <c r="AP114" s="893"/>
      <c r="AQ114" s="893"/>
      <c r="AR114" s="893"/>
      <c r="AS114" s="893"/>
      <c r="AT114" s="893"/>
      <c r="AU114" s="893"/>
      <c r="AV114" s="893"/>
      <c r="AW114" s="893"/>
      <c r="AX114" s="893"/>
      <c r="AY114" s="893"/>
      <c r="AZ114" s="893"/>
      <c r="BA114" s="893"/>
      <c r="BB114" s="893"/>
      <c r="BC114" s="893"/>
      <c r="BD114" s="893"/>
      <c r="BE114" s="893"/>
      <c r="BF114" s="893"/>
      <c r="BG114" s="893"/>
      <c r="BH114" s="893"/>
      <c r="BI114" s="893"/>
      <c r="BJ114" s="893"/>
      <c r="BK114" s="893"/>
    </row>
    <row r="115" spans="2:63" ht="15" x14ac:dyDescent="0.2">
      <c r="B115" s="905"/>
      <c r="C115" s="905"/>
      <c r="D115" s="905"/>
      <c r="E115" s="905"/>
      <c r="F115" s="905"/>
      <c r="G115" s="905"/>
      <c r="H115" s="905"/>
      <c r="I115" s="905"/>
      <c r="J115" s="905"/>
      <c r="K115" s="905"/>
      <c r="L115" s="905"/>
      <c r="M115" s="905"/>
      <c r="N115" s="893"/>
      <c r="O115" s="893"/>
      <c r="P115" s="905"/>
      <c r="Q115" s="905"/>
      <c r="R115" s="905"/>
      <c r="S115" s="905"/>
      <c r="T115" s="905"/>
      <c r="U115" s="905"/>
      <c r="V115" s="905"/>
      <c r="W115" s="905"/>
      <c r="X115" s="905"/>
      <c r="Y115" s="905"/>
      <c r="Z115" s="905"/>
      <c r="AA115" s="905"/>
      <c r="AB115" s="905"/>
      <c r="AC115" s="905"/>
      <c r="AD115" s="905"/>
      <c r="AE115" s="905"/>
      <c r="AF115" s="905"/>
      <c r="AG115" s="905"/>
      <c r="AH115" s="905"/>
      <c r="AI115" s="905"/>
      <c r="AJ115" s="905"/>
      <c r="AK115" s="905"/>
      <c r="AL115" s="905"/>
      <c r="AM115" s="905"/>
      <c r="AN115" s="893"/>
      <c r="AO115" s="893"/>
      <c r="AP115" s="893"/>
      <c r="AQ115" s="893"/>
      <c r="AR115" s="893"/>
      <c r="AS115" s="893"/>
      <c r="AT115" s="893"/>
      <c r="AU115" s="893"/>
      <c r="AV115" s="893"/>
      <c r="AW115" s="893"/>
      <c r="AX115" s="893"/>
      <c r="AY115" s="893"/>
      <c r="AZ115" s="893"/>
      <c r="BA115" s="893"/>
      <c r="BB115" s="893"/>
      <c r="BC115" s="893"/>
      <c r="BD115" s="893"/>
      <c r="BE115" s="893"/>
      <c r="BF115" s="893"/>
      <c r="BG115" s="893"/>
      <c r="BH115" s="893"/>
      <c r="BI115" s="893"/>
      <c r="BJ115" s="893"/>
      <c r="BK115" s="893"/>
    </row>
    <row r="116" spans="2:63" ht="15" x14ac:dyDescent="0.2">
      <c r="B116" s="905"/>
      <c r="C116" s="905"/>
      <c r="D116" s="905"/>
      <c r="E116" s="905"/>
      <c r="F116" s="905"/>
      <c r="G116" s="905"/>
      <c r="H116" s="905"/>
      <c r="I116" s="905"/>
      <c r="J116" s="905"/>
      <c r="K116" s="905"/>
      <c r="L116" s="905"/>
      <c r="M116" s="905"/>
      <c r="N116" s="893"/>
      <c r="O116" s="893"/>
      <c r="P116" s="905"/>
      <c r="Q116" s="905"/>
      <c r="R116" s="905"/>
      <c r="S116" s="905"/>
      <c r="T116" s="905"/>
      <c r="U116" s="905"/>
      <c r="V116" s="905"/>
      <c r="W116" s="905"/>
      <c r="X116" s="905"/>
      <c r="Y116" s="905"/>
      <c r="Z116" s="905"/>
      <c r="AA116" s="905"/>
      <c r="AB116" s="905"/>
      <c r="AC116" s="905"/>
      <c r="AD116" s="905"/>
      <c r="AE116" s="905"/>
      <c r="AF116" s="905"/>
      <c r="AG116" s="905"/>
      <c r="AH116" s="905"/>
      <c r="AI116" s="905"/>
      <c r="AJ116" s="905"/>
      <c r="AK116" s="905"/>
      <c r="AL116" s="905"/>
      <c r="AM116" s="905"/>
      <c r="AN116" s="893"/>
      <c r="AO116" s="893"/>
      <c r="AP116" s="893"/>
      <c r="AQ116" s="893"/>
      <c r="AR116" s="893"/>
      <c r="AS116" s="893"/>
      <c r="AT116" s="893"/>
      <c r="AU116" s="893"/>
      <c r="AV116" s="893"/>
      <c r="AW116" s="893"/>
      <c r="AX116" s="893"/>
      <c r="AY116" s="893"/>
      <c r="AZ116" s="893"/>
      <c r="BA116" s="893"/>
      <c r="BB116" s="893"/>
      <c r="BC116" s="893"/>
      <c r="BD116" s="893"/>
      <c r="BE116" s="893"/>
      <c r="BF116" s="893"/>
      <c r="BG116" s="893"/>
      <c r="BH116" s="893"/>
      <c r="BI116" s="893"/>
      <c r="BJ116" s="893"/>
      <c r="BK116" s="893"/>
    </row>
    <row r="117" spans="2:63" ht="15" x14ac:dyDescent="0.2">
      <c r="B117" s="905"/>
      <c r="C117" s="905"/>
      <c r="D117" s="905"/>
      <c r="E117" s="905"/>
      <c r="F117" s="905"/>
      <c r="G117" s="905"/>
      <c r="H117" s="905"/>
      <c r="I117" s="905"/>
      <c r="J117" s="905"/>
      <c r="K117" s="905"/>
      <c r="L117" s="905"/>
      <c r="M117" s="905"/>
      <c r="N117" s="893"/>
      <c r="O117" s="893"/>
      <c r="P117" s="905"/>
      <c r="Q117" s="905"/>
      <c r="R117" s="905"/>
      <c r="S117" s="905"/>
      <c r="T117" s="905"/>
      <c r="U117" s="905"/>
      <c r="V117" s="905"/>
      <c r="W117" s="905"/>
      <c r="X117" s="905"/>
      <c r="Y117" s="905"/>
      <c r="Z117" s="905"/>
      <c r="AA117" s="905"/>
      <c r="AB117" s="905"/>
      <c r="AC117" s="905"/>
      <c r="AD117" s="905"/>
      <c r="AE117" s="905"/>
      <c r="AF117" s="905"/>
      <c r="AG117" s="905"/>
      <c r="AH117" s="905"/>
      <c r="AI117" s="905"/>
      <c r="AJ117" s="905"/>
      <c r="AK117" s="905"/>
      <c r="AL117" s="905"/>
      <c r="AM117" s="905"/>
      <c r="AN117" s="893"/>
      <c r="AO117" s="893"/>
      <c r="AP117" s="893"/>
      <c r="AQ117" s="893"/>
      <c r="AR117" s="893"/>
      <c r="AS117" s="893"/>
      <c r="AT117" s="893"/>
      <c r="AU117" s="893"/>
      <c r="AV117" s="893"/>
      <c r="AW117" s="893"/>
      <c r="AX117" s="893"/>
      <c r="AY117" s="893"/>
      <c r="AZ117" s="893"/>
      <c r="BA117" s="893"/>
      <c r="BB117" s="893"/>
      <c r="BC117" s="893"/>
      <c r="BD117" s="893"/>
      <c r="BE117" s="893"/>
      <c r="BF117" s="893"/>
      <c r="BG117" s="893"/>
      <c r="BH117" s="893"/>
      <c r="BI117" s="893"/>
      <c r="BJ117" s="893"/>
      <c r="BK117" s="893"/>
    </row>
    <row r="118" spans="2:63" ht="15" x14ac:dyDescent="0.2">
      <c r="B118" s="905"/>
      <c r="C118" s="905"/>
      <c r="D118" s="905"/>
      <c r="E118" s="905"/>
      <c r="F118" s="905"/>
      <c r="G118" s="905"/>
      <c r="H118" s="905"/>
      <c r="I118" s="905"/>
      <c r="J118" s="905"/>
      <c r="K118" s="905"/>
      <c r="L118" s="905"/>
      <c r="M118" s="905"/>
      <c r="N118" s="893"/>
      <c r="O118" s="893"/>
      <c r="P118" s="905"/>
      <c r="Q118" s="905"/>
      <c r="R118" s="905"/>
      <c r="S118" s="905"/>
      <c r="T118" s="905"/>
      <c r="U118" s="905"/>
      <c r="V118" s="905"/>
      <c r="W118" s="905"/>
      <c r="X118" s="905"/>
      <c r="Y118" s="905"/>
      <c r="Z118" s="905"/>
      <c r="AA118" s="905"/>
      <c r="AB118" s="905"/>
      <c r="AC118" s="905"/>
      <c r="AD118" s="905"/>
      <c r="AE118" s="905"/>
      <c r="AF118" s="905"/>
      <c r="AG118" s="905"/>
      <c r="AH118" s="905"/>
      <c r="AI118" s="905"/>
      <c r="AJ118" s="905"/>
      <c r="AK118" s="905"/>
      <c r="AL118" s="905"/>
      <c r="AM118" s="905"/>
      <c r="AN118" s="893"/>
      <c r="AO118" s="893"/>
      <c r="AP118" s="893"/>
      <c r="AQ118" s="893"/>
      <c r="AR118" s="893"/>
      <c r="AS118" s="893"/>
      <c r="AT118" s="893"/>
      <c r="AU118" s="893"/>
      <c r="AV118" s="893"/>
      <c r="AW118" s="893"/>
      <c r="AX118" s="893"/>
      <c r="AY118" s="893"/>
      <c r="AZ118" s="893"/>
      <c r="BA118" s="893"/>
      <c r="BB118" s="893"/>
      <c r="BC118" s="893"/>
      <c r="BD118" s="893"/>
      <c r="BE118" s="893"/>
      <c r="BF118" s="893"/>
      <c r="BG118" s="893"/>
      <c r="BH118" s="893"/>
      <c r="BI118" s="893"/>
      <c r="BJ118" s="893"/>
      <c r="BK118" s="893"/>
    </row>
    <row r="119" spans="2:63" ht="15" x14ac:dyDescent="0.2">
      <c r="B119" s="905"/>
      <c r="C119" s="905"/>
      <c r="D119" s="905"/>
      <c r="E119" s="905"/>
      <c r="F119" s="905"/>
      <c r="G119" s="905"/>
      <c r="H119" s="905"/>
      <c r="I119" s="905"/>
      <c r="J119" s="905"/>
      <c r="K119" s="905"/>
      <c r="L119" s="905"/>
      <c r="M119" s="905"/>
      <c r="N119" s="893"/>
      <c r="O119" s="893"/>
      <c r="P119" s="905"/>
      <c r="Q119" s="905"/>
      <c r="R119" s="905"/>
      <c r="S119" s="905"/>
      <c r="T119" s="905"/>
      <c r="U119" s="905"/>
      <c r="V119" s="905"/>
      <c r="W119" s="905"/>
      <c r="X119" s="905"/>
      <c r="Y119" s="905"/>
      <c r="Z119" s="905"/>
      <c r="AA119" s="905"/>
      <c r="AB119" s="905"/>
      <c r="AC119" s="905"/>
      <c r="AD119" s="905"/>
      <c r="AE119" s="905"/>
      <c r="AF119" s="905"/>
      <c r="AG119" s="905"/>
      <c r="AH119" s="905"/>
      <c r="AI119" s="905"/>
      <c r="AJ119" s="905"/>
      <c r="AK119" s="905"/>
      <c r="AL119" s="905"/>
      <c r="AM119" s="905"/>
      <c r="AN119" s="893"/>
      <c r="AO119" s="893"/>
      <c r="AP119" s="893"/>
      <c r="AQ119" s="893"/>
      <c r="AR119" s="893"/>
      <c r="AS119" s="893"/>
      <c r="AT119" s="893"/>
      <c r="AU119" s="893"/>
      <c r="AV119" s="893"/>
      <c r="AW119" s="893"/>
      <c r="AX119" s="893"/>
      <c r="AY119" s="893"/>
      <c r="AZ119" s="893"/>
      <c r="BA119" s="893"/>
      <c r="BB119" s="893"/>
      <c r="BC119" s="893"/>
      <c r="BD119" s="893"/>
      <c r="BE119" s="893"/>
      <c r="BF119" s="893"/>
      <c r="BG119" s="893"/>
      <c r="BH119" s="893"/>
      <c r="BI119" s="893"/>
      <c r="BJ119" s="893"/>
      <c r="BK119" s="893"/>
    </row>
    <row r="120" spans="2:63" ht="15" x14ac:dyDescent="0.2">
      <c r="B120" s="905"/>
      <c r="C120" s="905"/>
      <c r="D120" s="905"/>
      <c r="E120" s="905"/>
      <c r="F120" s="905"/>
      <c r="G120" s="905"/>
      <c r="H120" s="905"/>
      <c r="I120" s="905"/>
      <c r="J120" s="905"/>
      <c r="K120" s="905"/>
      <c r="L120" s="905"/>
      <c r="M120" s="905"/>
      <c r="N120" s="893"/>
      <c r="O120" s="893"/>
      <c r="P120" s="905"/>
      <c r="Q120" s="905"/>
      <c r="R120" s="905"/>
      <c r="S120" s="905"/>
      <c r="T120" s="905"/>
      <c r="U120" s="905"/>
      <c r="V120" s="905"/>
      <c r="W120" s="905"/>
      <c r="X120" s="905"/>
      <c r="Y120" s="905"/>
      <c r="Z120" s="905"/>
      <c r="AA120" s="905"/>
      <c r="AB120" s="905"/>
      <c r="AC120" s="905"/>
      <c r="AD120" s="905"/>
      <c r="AE120" s="905"/>
      <c r="AF120" s="905"/>
      <c r="AG120" s="905"/>
      <c r="AH120" s="905"/>
      <c r="AI120" s="905"/>
      <c r="AJ120" s="905"/>
      <c r="AK120" s="905"/>
      <c r="AL120" s="905"/>
      <c r="AM120" s="905"/>
      <c r="AN120" s="893"/>
      <c r="AO120" s="893"/>
      <c r="AP120" s="893"/>
      <c r="AQ120" s="893"/>
      <c r="AR120" s="893"/>
      <c r="AS120" s="893"/>
      <c r="AT120" s="893"/>
      <c r="AU120" s="893"/>
      <c r="AV120" s="893"/>
      <c r="AW120" s="893"/>
      <c r="AX120" s="893"/>
      <c r="AY120" s="893"/>
      <c r="AZ120" s="893"/>
      <c r="BA120" s="893"/>
      <c r="BB120" s="893"/>
      <c r="BC120" s="893"/>
      <c r="BD120" s="893"/>
      <c r="BE120" s="893"/>
      <c r="BF120" s="893"/>
      <c r="BG120" s="893"/>
      <c r="BH120" s="893"/>
      <c r="BI120" s="893"/>
      <c r="BJ120" s="893"/>
      <c r="BK120" s="893"/>
    </row>
    <row r="121" spans="2:63" ht="15" x14ac:dyDescent="0.2">
      <c r="B121" s="905"/>
      <c r="C121" s="905"/>
      <c r="D121" s="905"/>
      <c r="E121" s="905"/>
      <c r="F121" s="905"/>
      <c r="G121" s="905"/>
      <c r="H121" s="905"/>
      <c r="I121" s="905"/>
      <c r="J121" s="905"/>
      <c r="K121" s="905"/>
      <c r="L121" s="905"/>
      <c r="M121" s="905"/>
      <c r="N121" s="893"/>
      <c r="O121" s="893"/>
      <c r="P121" s="905"/>
      <c r="Q121" s="905"/>
      <c r="R121" s="905"/>
      <c r="S121" s="905"/>
      <c r="T121" s="905"/>
      <c r="U121" s="905"/>
      <c r="V121" s="905"/>
      <c r="W121" s="905"/>
      <c r="X121" s="905"/>
      <c r="Y121" s="905"/>
      <c r="Z121" s="905"/>
      <c r="AA121" s="905"/>
      <c r="AB121" s="905"/>
      <c r="AC121" s="905"/>
      <c r="AD121" s="905"/>
      <c r="AE121" s="905"/>
      <c r="AF121" s="905"/>
      <c r="AG121" s="905"/>
      <c r="AH121" s="905"/>
      <c r="AI121" s="905"/>
      <c r="AJ121" s="905"/>
      <c r="AK121" s="905"/>
      <c r="AL121" s="905"/>
      <c r="AM121" s="905"/>
      <c r="AN121" s="893"/>
      <c r="AO121" s="893"/>
      <c r="AP121" s="893"/>
      <c r="AQ121" s="893"/>
      <c r="AR121" s="893"/>
      <c r="AS121" s="893"/>
      <c r="AT121" s="893"/>
      <c r="AU121" s="893"/>
      <c r="AV121" s="893"/>
      <c r="AW121" s="893"/>
      <c r="AX121" s="893"/>
      <c r="AY121" s="893"/>
      <c r="AZ121" s="893"/>
      <c r="BA121" s="893"/>
      <c r="BB121" s="893"/>
      <c r="BC121" s="893"/>
      <c r="BD121" s="893"/>
      <c r="BE121" s="893"/>
      <c r="BF121" s="893"/>
      <c r="BG121" s="893"/>
      <c r="BH121" s="893"/>
      <c r="BI121" s="893"/>
      <c r="BJ121" s="893"/>
      <c r="BK121" s="893"/>
    </row>
    <row r="122" spans="2:63" ht="15" x14ac:dyDescent="0.2">
      <c r="B122" s="905"/>
      <c r="C122" s="905"/>
      <c r="D122" s="905"/>
      <c r="E122" s="905"/>
      <c r="F122" s="905"/>
      <c r="G122" s="905"/>
      <c r="H122" s="905"/>
      <c r="I122" s="905"/>
      <c r="J122" s="905"/>
      <c r="K122" s="905"/>
      <c r="L122" s="905"/>
      <c r="M122" s="905"/>
      <c r="N122" s="893"/>
      <c r="O122" s="893"/>
      <c r="P122" s="905"/>
      <c r="Q122" s="905"/>
      <c r="R122" s="905"/>
      <c r="S122" s="905"/>
      <c r="T122" s="905"/>
      <c r="U122" s="905"/>
      <c r="V122" s="905"/>
      <c r="W122" s="905"/>
      <c r="X122" s="905"/>
      <c r="Y122" s="905"/>
      <c r="Z122" s="905"/>
      <c r="AA122" s="905"/>
      <c r="AB122" s="905"/>
      <c r="AC122" s="905"/>
      <c r="AD122" s="905"/>
      <c r="AE122" s="905"/>
      <c r="AF122" s="905"/>
      <c r="AG122" s="905"/>
      <c r="AH122" s="905"/>
      <c r="AI122" s="905"/>
      <c r="AJ122" s="905"/>
      <c r="AK122" s="905"/>
      <c r="AL122" s="905"/>
      <c r="AM122" s="905"/>
      <c r="AN122" s="893"/>
      <c r="AO122" s="893"/>
      <c r="AP122" s="893"/>
      <c r="AQ122" s="893"/>
      <c r="AR122" s="893"/>
      <c r="AS122" s="893"/>
      <c r="AT122" s="893"/>
      <c r="AU122" s="893"/>
      <c r="AV122" s="893"/>
      <c r="AW122" s="893"/>
      <c r="AX122" s="893"/>
      <c r="AY122" s="893"/>
      <c r="AZ122" s="893"/>
      <c r="BA122" s="893"/>
      <c r="BB122" s="893"/>
      <c r="BC122" s="893"/>
      <c r="BD122" s="893"/>
      <c r="BE122" s="893"/>
      <c r="BF122" s="893"/>
      <c r="BG122" s="893"/>
      <c r="BH122" s="893"/>
      <c r="BI122" s="893"/>
      <c r="BJ122" s="893"/>
      <c r="BK122" s="893"/>
    </row>
    <row r="123" spans="2:63" ht="15" x14ac:dyDescent="0.2">
      <c r="B123" s="905"/>
      <c r="C123" s="905"/>
      <c r="D123" s="905"/>
      <c r="E123" s="905"/>
      <c r="F123" s="905"/>
      <c r="G123" s="905"/>
      <c r="H123" s="905"/>
      <c r="I123" s="905"/>
      <c r="J123" s="905"/>
      <c r="K123" s="905"/>
      <c r="L123" s="905"/>
      <c r="M123" s="905"/>
      <c r="N123" s="893"/>
      <c r="O123" s="893"/>
      <c r="P123" s="905"/>
      <c r="Q123" s="905"/>
      <c r="R123" s="905"/>
      <c r="S123" s="905"/>
      <c r="T123" s="905"/>
      <c r="U123" s="905"/>
      <c r="V123" s="905"/>
      <c r="W123" s="905"/>
      <c r="X123" s="905"/>
      <c r="Y123" s="905"/>
      <c r="Z123" s="905"/>
      <c r="AA123" s="905"/>
      <c r="AB123" s="905"/>
      <c r="AC123" s="905"/>
      <c r="AD123" s="905"/>
      <c r="AE123" s="905"/>
      <c r="AF123" s="905"/>
      <c r="AG123" s="905"/>
      <c r="AH123" s="905"/>
      <c r="AI123" s="905"/>
      <c r="AJ123" s="905"/>
      <c r="AK123" s="905"/>
      <c r="AL123" s="905"/>
      <c r="AM123" s="905"/>
      <c r="AN123" s="893"/>
      <c r="AO123" s="893"/>
      <c r="AP123" s="893"/>
      <c r="AQ123" s="893"/>
      <c r="AR123" s="893"/>
      <c r="AS123" s="893"/>
      <c r="AT123" s="893"/>
      <c r="AU123" s="893"/>
      <c r="AV123" s="893"/>
      <c r="AW123" s="893"/>
      <c r="AX123" s="893"/>
      <c r="AY123" s="893"/>
      <c r="AZ123" s="893"/>
      <c r="BA123" s="893"/>
      <c r="BB123" s="893"/>
      <c r="BC123" s="893"/>
      <c r="BD123" s="893"/>
      <c r="BE123" s="893"/>
      <c r="BF123" s="893"/>
      <c r="BG123" s="893"/>
      <c r="BH123" s="893"/>
      <c r="BI123" s="893"/>
      <c r="BJ123" s="893"/>
      <c r="BK123" s="893"/>
    </row>
    <row r="124" spans="2:63" ht="15" x14ac:dyDescent="0.2">
      <c r="B124" s="905"/>
      <c r="C124" s="905"/>
      <c r="D124" s="905"/>
      <c r="E124" s="905"/>
      <c r="F124" s="905"/>
      <c r="G124" s="905"/>
      <c r="H124" s="905"/>
      <c r="I124" s="905"/>
      <c r="J124" s="905"/>
      <c r="K124" s="905"/>
      <c r="L124" s="905"/>
      <c r="M124" s="905"/>
      <c r="N124" s="893"/>
      <c r="O124" s="893"/>
      <c r="P124" s="905"/>
      <c r="Q124" s="905"/>
      <c r="R124" s="905"/>
      <c r="S124" s="905"/>
      <c r="T124" s="905"/>
      <c r="U124" s="905"/>
      <c r="V124" s="905"/>
      <c r="W124" s="905"/>
      <c r="X124" s="905"/>
      <c r="Y124" s="905"/>
      <c r="Z124" s="905"/>
      <c r="AA124" s="905"/>
      <c r="AB124" s="905"/>
      <c r="AC124" s="905"/>
      <c r="AD124" s="905"/>
      <c r="AE124" s="905"/>
      <c r="AF124" s="905"/>
      <c r="AG124" s="905"/>
      <c r="AH124" s="905"/>
      <c r="AI124" s="905"/>
      <c r="AJ124" s="905"/>
      <c r="AK124" s="905"/>
      <c r="AL124" s="905"/>
      <c r="AM124" s="905"/>
      <c r="AN124" s="893"/>
      <c r="AO124" s="893"/>
      <c r="AP124" s="893"/>
      <c r="AQ124" s="893"/>
      <c r="AR124" s="893"/>
      <c r="AS124" s="893"/>
      <c r="AT124" s="893"/>
      <c r="AU124" s="893"/>
      <c r="AV124" s="893"/>
      <c r="AW124" s="893"/>
      <c r="AX124" s="893"/>
      <c r="AY124" s="893"/>
      <c r="AZ124" s="893"/>
      <c r="BA124" s="893"/>
      <c r="BB124" s="893"/>
      <c r="BC124" s="893"/>
      <c r="BD124" s="893"/>
      <c r="BE124" s="893"/>
      <c r="BF124" s="893"/>
      <c r="BG124" s="893"/>
      <c r="BH124" s="893"/>
      <c r="BI124" s="893"/>
      <c r="BJ124" s="893"/>
      <c r="BK124" s="893"/>
    </row>
    <row r="125" spans="2:63" ht="15" x14ac:dyDescent="0.2">
      <c r="B125" s="905"/>
      <c r="C125" s="905"/>
      <c r="D125" s="905"/>
      <c r="E125" s="905"/>
      <c r="F125" s="905"/>
      <c r="G125" s="905"/>
      <c r="H125" s="905"/>
      <c r="I125" s="905"/>
      <c r="J125" s="905"/>
      <c r="K125" s="905"/>
      <c r="L125" s="905"/>
      <c r="M125" s="905"/>
      <c r="N125" s="893"/>
      <c r="O125" s="893"/>
      <c r="P125" s="905"/>
      <c r="Q125" s="905"/>
      <c r="R125" s="905"/>
      <c r="S125" s="905"/>
      <c r="T125" s="905"/>
      <c r="U125" s="905"/>
      <c r="V125" s="905"/>
      <c r="W125" s="905"/>
      <c r="X125" s="905"/>
      <c r="Y125" s="905"/>
      <c r="Z125" s="905"/>
      <c r="AA125" s="905"/>
      <c r="AB125" s="905"/>
      <c r="AC125" s="905"/>
      <c r="AD125" s="905"/>
      <c r="AE125" s="905"/>
      <c r="AF125" s="905"/>
      <c r="AG125" s="905"/>
      <c r="AH125" s="905"/>
      <c r="AI125" s="905"/>
      <c r="AJ125" s="905"/>
      <c r="AK125" s="905"/>
      <c r="AL125" s="905"/>
      <c r="AM125" s="905"/>
      <c r="AN125" s="893"/>
      <c r="AO125" s="893"/>
      <c r="AP125" s="893"/>
      <c r="AQ125" s="893"/>
      <c r="AR125" s="893"/>
      <c r="AS125" s="893"/>
      <c r="AT125" s="893"/>
      <c r="AU125" s="893"/>
      <c r="AV125" s="893"/>
      <c r="AW125" s="893"/>
      <c r="AX125" s="893"/>
      <c r="AY125" s="893"/>
      <c r="AZ125" s="893"/>
      <c r="BA125" s="893"/>
      <c r="BB125" s="893"/>
      <c r="BC125" s="893"/>
      <c r="BD125" s="893"/>
      <c r="BE125" s="893"/>
      <c r="BF125" s="893"/>
      <c r="BG125" s="893"/>
      <c r="BH125" s="893"/>
      <c r="BI125" s="893"/>
      <c r="BJ125" s="893"/>
      <c r="BK125" s="893"/>
    </row>
    <row r="126" spans="2:63" ht="15" x14ac:dyDescent="0.2">
      <c r="B126" s="905"/>
      <c r="C126" s="905"/>
      <c r="D126" s="905"/>
      <c r="E126" s="905"/>
      <c r="F126" s="905"/>
      <c r="G126" s="905"/>
      <c r="H126" s="905"/>
      <c r="I126" s="905"/>
      <c r="J126" s="905"/>
      <c r="K126" s="905"/>
      <c r="L126" s="905"/>
      <c r="M126" s="905"/>
      <c r="N126" s="893"/>
      <c r="O126" s="893"/>
      <c r="P126" s="905"/>
      <c r="Q126" s="905"/>
      <c r="R126" s="905"/>
      <c r="S126" s="905"/>
      <c r="T126" s="905"/>
      <c r="U126" s="905"/>
      <c r="V126" s="905"/>
      <c r="W126" s="905"/>
      <c r="X126" s="905"/>
      <c r="Y126" s="905"/>
      <c r="Z126" s="905"/>
      <c r="AA126" s="905"/>
      <c r="AB126" s="905"/>
      <c r="AC126" s="905"/>
      <c r="AD126" s="905"/>
      <c r="AE126" s="905"/>
      <c r="AF126" s="905"/>
      <c r="AG126" s="905"/>
      <c r="AH126" s="905"/>
      <c r="AI126" s="905"/>
      <c r="AJ126" s="905"/>
      <c r="AK126" s="905"/>
      <c r="AL126" s="905"/>
      <c r="AM126" s="905"/>
      <c r="AN126" s="893"/>
      <c r="AO126" s="893"/>
      <c r="AP126" s="893"/>
      <c r="AQ126" s="893"/>
      <c r="AR126" s="893"/>
      <c r="AS126" s="893"/>
      <c r="AT126" s="893"/>
      <c r="AU126" s="893"/>
      <c r="AV126" s="893"/>
      <c r="AW126" s="893"/>
      <c r="AX126" s="893"/>
      <c r="AY126" s="893"/>
      <c r="AZ126" s="893"/>
      <c r="BA126" s="893"/>
      <c r="BB126" s="893"/>
      <c r="BC126" s="893"/>
      <c r="BD126" s="893"/>
      <c r="BE126" s="893"/>
      <c r="BF126" s="893"/>
      <c r="BG126" s="893"/>
      <c r="BH126" s="893"/>
      <c r="BI126" s="893"/>
      <c r="BJ126" s="893"/>
      <c r="BK126" s="893"/>
    </row>
    <row r="127" spans="2:63" ht="15" x14ac:dyDescent="0.2">
      <c r="B127" s="905"/>
      <c r="C127" s="905"/>
      <c r="D127" s="905"/>
      <c r="E127" s="905"/>
      <c r="F127" s="905"/>
      <c r="G127" s="905"/>
      <c r="H127" s="905"/>
      <c r="I127" s="905"/>
      <c r="J127" s="905"/>
      <c r="K127" s="905"/>
      <c r="L127" s="905"/>
      <c r="M127" s="905"/>
      <c r="N127" s="893"/>
      <c r="O127" s="893"/>
      <c r="P127" s="905"/>
      <c r="Q127" s="905"/>
      <c r="R127" s="905"/>
      <c r="S127" s="905"/>
      <c r="T127" s="905"/>
      <c r="U127" s="905"/>
      <c r="V127" s="905"/>
      <c r="W127" s="905"/>
      <c r="X127" s="905"/>
      <c r="Y127" s="905"/>
      <c r="Z127" s="905"/>
      <c r="AA127" s="905"/>
      <c r="AB127" s="905"/>
      <c r="AC127" s="905"/>
      <c r="AD127" s="905"/>
      <c r="AE127" s="905"/>
      <c r="AF127" s="905"/>
      <c r="AG127" s="905"/>
      <c r="AH127" s="905"/>
      <c r="AI127" s="905"/>
      <c r="AJ127" s="905"/>
      <c r="AK127" s="905"/>
      <c r="AL127" s="905"/>
      <c r="AM127" s="905"/>
      <c r="AN127" s="893"/>
      <c r="AO127" s="893"/>
      <c r="AP127" s="893"/>
      <c r="AQ127" s="893"/>
      <c r="AR127" s="893"/>
      <c r="AS127" s="893"/>
      <c r="AT127" s="893"/>
      <c r="AU127" s="893"/>
      <c r="AV127" s="893"/>
      <c r="AW127" s="893"/>
      <c r="AX127" s="893"/>
      <c r="AY127" s="893"/>
      <c r="AZ127" s="893"/>
      <c r="BA127" s="893"/>
      <c r="BB127" s="893"/>
      <c r="BC127" s="893"/>
      <c r="BD127" s="893"/>
      <c r="BE127" s="893"/>
      <c r="BF127" s="893"/>
      <c r="BG127" s="893"/>
      <c r="BH127" s="893"/>
      <c r="BI127" s="893"/>
      <c r="BJ127" s="893"/>
      <c r="BK127" s="893"/>
    </row>
    <row r="128" spans="2:63" ht="15" x14ac:dyDescent="0.2">
      <c r="B128" s="905"/>
      <c r="C128" s="905"/>
      <c r="D128" s="905"/>
      <c r="E128" s="905"/>
      <c r="F128" s="905"/>
      <c r="G128" s="905"/>
      <c r="H128" s="905"/>
      <c r="I128" s="905"/>
      <c r="J128" s="905"/>
      <c r="K128" s="905"/>
      <c r="L128" s="905"/>
      <c r="M128" s="905"/>
      <c r="N128" s="893"/>
      <c r="O128" s="893"/>
      <c r="P128" s="905"/>
      <c r="Q128" s="905"/>
      <c r="R128" s="905"/>
      <c r="S128" s="905"/>
      <c r="T128" s="905"/>
      <c r="U128" s="905"/>
      <c r="V128" s="905"/>
      <c r="W128" s="905"/>
      <c r="X128" s="905"/>
      <c r="Y128" s="905"/>
      <c r="Z128" s="905"/>
      <c r="AA128" s="905"/>
      <c r="AB128" s="905"/>
      <c r="AC128" s="905"/>
      <c r="AD128" s="905"/>
      <c r="AE128" s="905"/>
      <c r="AF128" s="905"/>
      <c r="AG128" s="905"/>
      <c r="AH128" s="905"/>
      <c r="AI128" s="905"/>
      <c r="AJ128" s="905"/>
      <c r="AK128" s="905"/>
      <c r="AL128" s="905"/>
      <c r="AM128" s="905"/>
      <c r="AN128" s="893"/>
      <c r="AO128" s="893"/>
      <c r="AP128" s="893"/>
      <c r="AQ128" s="893"/>
      <c r="AR128" s="893"/>
      <c r="AS128" s="893"/>
      <c r="AT128" s="893"/>
      <c r="AU128" s="893"/>
      <c r="AV128" s="893"/>
      <c r="AW128" s="893"/>
      <c r="AX128" s="893"/>
      <c r="AY128" s="893"/>
      <c r="AZ128" s="893"/>
      <c r="BA128" s="893"/>
      <c r="BB128" s="893"/>
      <c r="BC128" s="893"/>
      <c r="BD128" s="893"/>
      <c r="BE128" s="893"/>
      <c r="BF128" s="893"/>
      <c r="BG128" s="893"/>
      <c r="BH128" s="893"/>
      <c r="BI128" s="893"/>
      <c r="BJ128" s="893"/>
      <c r="BK128" s="893"/>
    </row>
    <row r="129" spans="2:63" ht="15" x14ac:dyDescent="0.2">
      <c r="B129" s="905"/>
      <c r="C129" s="905"/>
      <c r="D129" s="905"/>
      <c r="E129" s="905"/>
      <c r="F129" s="905"/>
      <c r="G129" s="905"/>
      <c r="H129" s="905"/>
      <c r="I129" s="905"/>
      <c r="J129" s="905"/>
      <c r="K129" s="905"/>
      <c r="L129" s="905"/>
      <c r="M129" s="905"/>
      <c r="N129" s="893"/>
      <c r="O129" s="893"/>
      <c r="P129" s="905"/>
      <c r="Q129" s="905"/>
      <c r="R129" s="905"/>
      <c r="S129" s="905"/>
      <c r="T129" s="905"/>
      <c r="U129" s="905"/>
      <c r="V129" s="905"/>
      <c r="W129" s="905"/>
      <c r="X129" s="905"/>
      <c r="Y129" s="905"/>
      <c r="Z129" s="905"/>
      <c r="AA129" s="905"/>
      <c r="AB129" s="905"/>
      <c r="AC129" s="905"/>
      <c r="AD129" s="905"/>
      <c r="AE129" s="905"/>
      <c r="AF129" s="905"/>
      <c r="AG129" s="905"/>
      <c r="AH129" s="905"/>
      <c r="AI129" s="905"/>
      <c r="AJ129" s="905"/>
      <c r="AK129" s="905"/>
      <c r="AL129" s="905"/>
      <c r="AM129" s="905"/>
      <c r="AN129" s="893"/>
      <c r="AO129" s="893"/>
      <c r="AP129" s="893"/>
      <c r="AQ129" s="893"/>
      <c r="AR129" s="893"/>
      <c r="AS129" s="893"/>
      <c r="AT129" s="893"/>
      <c r="AU129" s="893"/>
      <c r="AV129" s="893"/>
      <c r="AW129" s="893"/>
      <c r="AX129" s="893"/>
      <c r="AY129" s="893"/>
      <c r="AZ129" s="893"/>
      <c r="BA129" s="893"/>
      <c r="BB129" s="893"/>
      <c r="BC129" s="893"/>
      <c r="BD129" s="893"/>
      <c r="BE129" s="893"/>
      <c r="BF129" s="893"/>
      <c r="BG129" s="893"/>
      <c r="BH129" s="893"/>
      <c r="BI129" s="893"/>
      <c r="BJ129" s="893"/>
      <c r="BK129" s="893"/>
    </row>
    <row r="130" spans="2:63" ht="15" x14ac:dyDescent="0.2">
      <c r="B130" s="905"/>
      <c r="C130" s="905"/>
      <c r="D130" s="905"/>
      <c r="E130" s="905"/>
      <c r="F130" s="905"/>
      <c r="G130" s="905"/>
      <c r="H130" s="905"/>
      <c r="I130" s="905"/>
      <c r="J130" s="905"/>
      <c r="K130" s="905"/>
      <c r="L130" s="905"/>
      <c r="M130" s="905"/>
      <c r="N130" s="893"/>
      <c r="O130" s="893"/>
      <c r="P130" s="905"/>
      <c r="Q130" s="905"/>
      <c r="R130" s="905"/>
      <c r="S130" s="905"/>
      <c r="T130" s="905"/>
      <c r="U130" s="905"/>
      <c r="V130" s="905"/>
      <c r="W130" s="905"/>
      <c r="X130" s="905"/>
      <c r="Y130" s="905"/>
      <c r="Z130" s="905"/>
      <c r="AA130" s="905"/>
      <c r="AB130" s="905"/>
      <c r="AC130" s="905"/>
      <c r="AD130" s="905"/>
      <c r="AE130" s="905"/>
      <c r="AF130" s="905"/>
      <c r="AG130" s="905"/>
      <c r="AH130" s="905"/>
      <c r="AI130" s="905"/>
      <c r="AJ130" s="905"/>
      <c r="AK130" s="905"/>
      <c r="AL130" s="905"/>
      <c r="AM130" s="905"/>
      <c r="AN130" s="893"/>
      <c r="AO130" s="893"/>
      <c r="AP130" s="893"/>
      <c r="AQ130" s="893"/>
      <c r="AR130" s="893"/>
      <c r="AS130" s="893"/>
      <c r="AT130" s="893"/>
      <c r="AU130" s="893"/>
      <c r="AV130" s="893"/>
      <c r="AW130" s="893"/>
      <c r="AX130" s="893"/>
      <c r="AY130" s="893"/>
      <c r="AZ130" s="893"/>
      <c r="BA130" s="893"/>
      <c r="BB130" s="893"/>
      <c r="BC130" s="893"/>
      <c r="BD130" s="893"/>
      <c r="BE130" s="893"/>
      <c r="BF130" s="893"/>
      <c r="BG130" s="893"/>
      <c r="BH130" s="893"/>
      <c r="BI130" s="893"/>
      <c r="BJ130" s="893"/>
      <c r="BK130" s="893"/>
    </row>
    <row r="131" spans="2:63" ht="15" x14ac:dyDescent="0.2">
      <c r="B131" s="905"/>
      <c r="C131" s="905"/>
      <c r="D131" s="905"/>
      <c r="E131" s="905"/>
      <c r="F131" s="905"/>
      <c r="G131" s="905"/>
      <c r="H131" s="905"/>
      <c r="I131" s="905"/>
      <c r="J131" s="905"/>
      <c r="K131" s="905"/>
      <c r="L131" s="905"/>
      <c r="M131" s="905"/>
      <c r="N131" s="893"/>
      <c r="O131" s="893"/>
      <c r="P131" s="905"/>
      <c r="Q131" s="905"/>
      <c r="R131" s="905"/>
      <c r="S131" s="905"/>
      <c r="T131" s="905"/>
      <c r="U131" s="905"/>
      <c r="V131" s="905"/>
      <c r="W131" s="905"/>
      <c r="X131" s="905"/>
      <c r="Y131" s="905"/>
      <c r="Z131" s="905"/>
      <c r="AA131" s="905"/>
      <c r="AB131" s="905"/>
      <c r="AC131" s="905"/>
      <c r="AD131" s="905"/>
      <c r="AE131" s="905"/>
      <c r="AF131" s="905"/>
      <c r="AG131" s="905"/>
      <c r="AH131" s="905"/>
      <c r="AI131" s="905"/>
      <c r="AJ131" s="905"/>
      <c r="AK131" s="905"/>
      <c r="AL131" s="905"/>
      <c r="AM131" s="905"/>
      <c r="AN131" s="893"/>
      <c r="AO131" s="893"/>
      <c r="AP131" s="893"/>
      <c r="AQ131" s="893"/>
      <c r="AR131" s="893"/>
      <c r="AS131" s="893"/>
      <c r="AT131" s="893"/>
      <c r="AU131" s="893"/>
      <c r="AV131" s="893"/>
      <c r="AW131" s="893"/>
      <c r="AX131" s="893"/>
      <c r="AY131" s="893"/>
      <c r="AZ131" s="893"/>
      <c r="BA131" s="893"/>
      <c r="BB131" s="893"/>
      <c r="BC131" s="893"/>
      <c r="BD131" s="893"/>
      <c r="BE131" s="893"/>
      <c r="BF131" s="893"/>
      <c r="BG131" s="893"/>
      <c r="BH131" s="893"/>
      <c r="BI131" s="893"/>
      <c r="BJ131" s="893"/>
      <c r="BK131" s="893"/>
    </row>
    <row r="132" spans="2:63" ht="15" x14ac:dyDescent="0.2">
      <c r="B132" s="905"/>
      <c r="C132" s="905"/>
      <c r="D132" s="905"/>
      <c r="E132" s="905"/>
      <c r="F132" s="905"/>
      <c r="G132" s="905"/>
      <c r="H132" s="905"/>
      <c r="I132" s="905"/>
      <c r="J132" s="905"/>
      <c r="K132" s="905"/>
      <c r="L132" s="905"/>
      <c r="M132" s="905"/>
      <c r="N132" s="893"/>
      <c r="O132" s="893"/>
      <c r="P132" s="905"/>
      <c r="Q132" s="905"/>
      <c r="R132" s="905"/>
      <c r="S132" s="905"/>
      <c r="T132" s="905"/>
      <c r="U132" s="905"/>
      <c r="V132" s="905"/>
      <c r="W132" s="905"/>
      <c r="X132" s="905"/>
      <c r="Y132" s="905"/>
      <c r="Z132" s="905"/>
      <c r="AA132" s="905"/>
      <c r="AB132" s="905"/>
      <c r="AC132" s="905"/>
      <c r="AD132" s="905"/>
      <c r="AE132" s="905"/>
      <c r="AF132" s="905"/>
      <c r="AG132" s="905"/>
      <c r="AH132" s="905"/>
      <c r="AI132" s="905"/>
      <c r="AJ132" s="905"/>
      <c r="AK132" s="905"/>
      <c r="AL132" s="905"/>
      <c r="AM132" s="905"/>
      <c r="AN132" s="893"/>
      <c r="AO132" s="893"/>
      <c r="AP132" s="893"/>
      <c r="AQ132" s="893"/>
      <c r="AR132" s="893"/>
      <c r="AS132" s="893"/>
      <c r="AT132" s="893"/>
      <c r="AU132" s="893"/>
      <c r="AV132" s="893"/>
      <c r="AW132" s="893"/>
      <c r="AX132" s="893"/>
      <c r="AY132" s="893"/>
      <c r="AZ132" s="893"/>
      <c r="BA132" s="893"/>
      <c r="BB132" s="893"/>
      <c r="BC132" s="893"/>
      <c r="BD132" s="893"/>
      <c r="BE132" s="893"/>
      <c r="BF132" s="893"/>
      <c r="BG132" s="893"/>
      <c r="BH132" s="893"/>
      <c r="BI132" s="893"/>
      <c r="BJ132" s="893"/>
      <c r="BK132" s="893"/>
    </row>
    <row r="133" spans="2:63" ht="15" x14ac:dyDescent="0.2">
      <c r="B133" s="905"/>
      <c r="C133" s="905"/>
      <c r="D133" s="905"/>
      <c r="E133" s="905"/>
      <c r="F133" s="905"/>
      <c r="G133" s="905"/>
      <c r="H133" s="905"/>
      <c r="I133" s="905"/>
      <c r="J133" s="905"/>
      <c r="K133" s="905"/>
      <c r="L133" s="905"/>
      <c r="M133" s="905"/>
      <c r="N133" s="893"/>
      <c r="O133" s="893"/>
      <c r="P133" s="905"/>
      <c r="Q133" s="905"/>
      <c r="R133" s="905"/>
      <c r="S133" s="905"/>
      <c r="T133" s="905"/>
      <c r="U133" s="905"/>
      <c r="V133" s="905"/>
      <c r="W133" s="905"/>
      <c r="X133" s="905"/>
      <c r="Y133" s="905"/>
      <c r="Z133" s="905"/>
      <c r="AA133" s="905"/>
      <c r="AB133" s="905"/>
      <c r="AC133" s="905"/>
      <c r="AD133" s="905"/>
      <c r="AE133" s="905"/>
      <c r="AF133" s="905"/>
      <c r="AG133" s="905"/>
      <c r="AH133" s="905"/>
      <c r="AI133" s="905"/>
      <c r="AJ133" s="905"/>
      <c r="AK133" s="905"/>
      <c r="AL133" s="905"/>
      <c r="AM133" s="905"/>
      <c r="AN133" s="893"/>
      <c r="AO133" s="893"/>
      <c r="AP133" s="893"/>
      <c r="AQ133" s="893"/>
      <c r="AR133" s="893"/>
      <c r="AS133" s="893"/>
      <c r="AT133" s="893"/>
      <c r="AU133" s="893"/>
      <c r="AV133" s="893"/>
      <c r="AW133" s="893"/>
      <c r="AX133" s="893"/>
      <c r="AY133" s="893"/>
      <c r="AZ133" s="893"/>
      <c r="BA133" s="893"/>
      <c r="BB133" s="893"/>
      <c r="BC133" s="893"/>
      <c r="BD133" s="893"/>
      <c r="BE133" s="893"/>
      <c r="BF133" s="893"/>
      <c r="BG133" s="893"/>
      <c r="BH133" s="893"/>
      <c r="BI133" s="893"/>
      <c r="BJ133" s="893"/>
      <c r="BK133" s="893"/>
    </row>
    <row r="134" spans="2:63" ht="15" x14ac:dyDescent="0.2">
      <c r="B134" s="905"/>
      <c r="C134" s="905"/>
      <c r="D134" s="905"/>
      <c r="E134" s="905"/>
      <c r="F134" s="905"/>
      <c r="G134" s="905"/>
      <c r="H134" s="905"/>
      <c r="I134" s="905"/>
      <c r="J134" s="905"/>
      <c r="K134" s="905"/>
      <c r="L134" s="905"/>
      <c r="M134" s="905"/>
      <c r="N134" s="893"/>
      <c r="O134" s="893"/>
      <c r="P134" s="905"/>
      <c r="Q134" s="905"/>
      <c r="R134" s="905"/>
      <c r="S134" s="905"/>
      <c r="T134" s="905"/>
      <c r="U134" s="905"/>
      <c r="V134" s="905"/>
      <c r="W134" s="905"/>
      <c r="X134" s="905"/>
      <c r="Y134" s="905"/>
      <c r="Z134" s="905"/>
      <c r="AA134" s="905"/>
      <c r="AB134" s="905"/>
      <c r="AC134" s="905"/>
      <c r="AD134" s="905"/>
      <c r="AE134" s="905"/>
      <c r="AF134" s="905"/>
      <c r="AG134" s="905"/>
      <c r="AH134" s="905"/>
      <c r="AI134" s="905"/>
      <c r="AJ134" s="905"/>
      <c r="AK134" s="905"/>
      <c r="AL134" s="905"/>
      <c r="AM134" s="905"/>
      <c r="AN134" s="893"/>
      <c r="AO134" s="893"/>
      <c r="AP134" s="893"/>
      <c r="AQ134" s="893"/>
      <c r="AR134" s="893"/>
      <c r="AS134" s="893"/>
      <c r="AT134" s="893"/>
      <c r="AU134" s="893"/>
      <c r="AV134" s="893"/>
      <c r="AW134" s="893"/>
      <c r="AX134" s="893"/>
      <c r="AY134" s="893"/>
      <c r="AZ134" s="893"/>
      <c r="BA134" s="893"/>
      <c r="BB134" s="893"/>
      <c r="BC134" s="893"/>
      <c r="BD134" s="893"/>
      <c r="BE134" s="893"/>
      <c r="BF134" s="893"/>
      <c r="BG134" s="893"/>
      <c r="BH134" s="893"/>
      <c r="BI134" s="893"/>
      <c r="BJ134" s="893"/>
      <c r="BK134" s="893"/>
    </row>
    <row r="135" spans="2:63" ht="15" x14ac:dyDescent="0.2">
      <c r="B135" s="905"/>
      <c r="C135" s="905"/>
      <c r="D135" s="905"/>
      <c r="E135" s="905"/>
      <c r="F135" s="905"/>
      <c r="G135" s="905"/>
      <c r="H135" s="905"/>
      <c r="I135" s="905"/>
      <c r="J135" s="905"/>
      <c r="K135" s="905"/>
      <c r="L135" s="905"/>
      <c r="M135" s="905"/>
      <c r="N135" s="893"/>
      <c r="O135" s="893"/>
      <c r="P135" s="905"/>
      <c r="Q135" s="905"/>
      <c r="R135" s="905"/>
      <c r="S135" s="905"/>
      <c r="T135" s="905"/>
      <c r="U135" s="905"/>
      <c r="V135" s="905"/>
      <c r="W135" s="905"/>
      <c r="X135" s="905"/>
      <c r="Y135" s="905"/>
      <c r="Z135" s="905"/>
      <c r="AA135" s="905"/>
      <c r="AB135" s="905"/>
      <c r="AC135" s="905"/>
      <c r="AD135" s="905"/>
      <c r="AE135" s="905"/>
      <c r="AF135" s="905"/>
      <c r="AG135" s="905"/>
      <c r="AH135" s="905"/>
      <c r="AI135" s="905"/>
      <c r="AJ135" s="905"/>
      <c r="AK135" s="905"/>
      <c r="AL135" s="905"/>
      <c r="AM135" s="905"/>
      <c r="AN135" s="893"/>
      <c r="AO135" s="893"/>
      <c r="AP135" s="893"/>
      <c r="AQ135" s="893"/>
      <c r="AR135" s="893"/>
      <c r="AS135" s="893"/>
      <c r="AT135" s="893"/>
      <c r="AU135" s="893"/>
      <c r="AV135" s="893"/>
      <c r="AW135" s="893"/>
      <c r="AX135" s="893"/>
      <c r="AY135" s="893"/>
      <c r="AZ135" s="893"/>
      <c r="BA135" s="893"/>
      <c r="BB135" s="893"/>
      <c r="BC135" s="893"/>
      <c r="BD135" s="893"/>
      <c r="BE135" s="893"/>
      <c r="BF135" s="893"/>
      <c r="BG135" s="893"/>
      <c r="BH135" s="893"/>
      <c r="BI135" s="893"/>
      <c r="BJ135" s="893"/>
      <c r="BK135" s="893"/>
    </row>
    <row r="136" spans="2:63" ht="15" x14ac:dyDescent="0.2">
      <c r="B136" s="905"/>
      <c r="C136" s="905"/>
      <c r="D136" s="905"/>
      <c r="E136" s="905"/>
      <c r="F136" s="905"/>
      <c r="G136" s="905"/>
      <c r="H136" s="905"/>
      <c r="I136" s="905"/>
      <c r="J136" s="905"/>
      <c r="K136" s="905"/>
      <c r="L136" s="905"/>
      <c r="M136" s="905"/>
      <c r="N136" s="893"/>
      <c r="O136" s="893"/>
      <c r="P136" s="905"/>
      <c r="Q136" s="905"/>
      <c r="R136" s="905"/>
      <c r="S136" s="905"/>
      <c r="T136" s="905"/>
      <c r="U136" s="905"/>
      <c r="V136" s="905"/>
      <c r="W136" s="905"/>
      <c r="X136" s="905"/>
      <c r="Y136" s="905"/>
      <c r="Z136" s="905"/>
      <c r="AA136" s="905"/>
      <c r="AB136" s="905"/>
      <c r="AC136" s="905"/>
      <c r="AD136" s="905"/>
      <c r="AE136" s="905"/>
      <c r="AF136" s="905"/>
      <c r="AG136" s="905"/>
      <c r="AH136" s="905"/>
      <c r="AI136" s="905"/>
      <c r="AJ136" s="905"/>
      <c r="AK136" s="905"/>
      <c r="AL136" s="905"/>
      <c r="AM136" s="905"/>
      <c r="AN136" s="893"/>
      <c r="AO136" s="893"/>
      <c r="AP136" s="893"/>
      <c r="AQ136" s="893"/>
      <c r="AR136" s="893"/>
      <c r="AS136" s="893"/>
      <c r="AT136" s="893"/>
      <c r="AU136" s="893"/>
      <c r="AV136" s="893"/>
      <c r="AW136" s="893"/>
      <c r="AX136" s="893"/>
      <c r="AY136" s="893"/>
      <c r="AZ136" s="893"/>
      <c r="BA136" s="893"/>
      <c r="BB136" s="893"/>
      <c r="BC136" s="893"/>
      <c r="BD136" s="893"/>
      <c r="BE136" s="893"/>
      <c r="BF136" s="893"/>
      <c r="BG136" s="893"/>
      <c r="BH136" s="893"/>
      <c r="BI136" s="893"/>
      <c r="BJ136" s="893"/>
      <c r="BK136" s="893"/>
    </row>
    <row r="137" spans="2:63" ht="15" x14ac:dyDescent="0.2">
      <c r="B137" s="905"/>
      <c r="C137" s="905"/>
      <c r="D137" s="905"/>
      <c r="E137" s="905"/>
      <c r="F137" s="905"/>
      <c r="G137" s="905"/>
      <c r="H137" s="905"/>
      <c r="I137" s="905"/>
      <c r="J137" s="905"/>
      <c r="K137" s="905"/>
      <c r="L137" s="905"/>
      <c r="M137" s="905"/>
      <c r="N137" s="893"/>
      <c r="O137" s="893"/>
      <c r="P137" s="905"/>
      <c r="Q137" s="905"/>
      <c r="R137" s="905"/>
      <c r="S137" s="905"/>
      <c r="T137" s="905"/>
      <c r="U137" s="905"/>
      <c r="V137" s="905"/>
      <c r="W137" s="905"/>
      <c r="X137" s="905"/>
      <c r="Y137" s="905"/>
      <c r="Z137" s="905"/>
      <c r="AA137" s="905"/>
      <c r="AB137" s="905"/>
      <c r="AC137" s="905"/>
      <c r="AD137" s="905"/>
      <c r="AE137" s="905"/>
      <c r="AF137" s="905"/>
      <c r="AG137" s="905"/>
      <c r="AH137" s="905"/>
      <c r="AI137" s="905"/>
      <c r="AJ137" s="905"/>
      <c r="AK137" s="905"/>
      <c r="AL137" s="905"/>
      <c r="AM137" s="905"/>
      <c r="AN137" s="893"/>
      <c r="AO137" s="893"/>
      <c r="AP137" s="893"/>
      <c r="AQ137" s="893"/>
      <c r="AR137" s="893"/>
      <c r="AS137" s="893"/>
      <c r="AT137" s="893"/>
      <c r="AU137" s="893"/>
      <c r="AV137" s="893"/>
      <c r="AW137" s="893"/>
      <c r="AX137" s="893"/>
      <c r="AY137" s="893"/>
      <c r="AZ137" s="893"/>
      <c r="BA137" s="893"/>
      <c r="BB137" s="893"/>
      <c r="BC137" s="893"/>
      <c r="BD137" s="893"/>
      <c r="BE137" s="893"/>
      <c r="BF137" s="893"/>
      <c r="BG137" s="893"/>
      <c r="BH137" s="893"/>
      <c r="BI137" s="893"/>
      <c r="BJ137" s="893"/>
      <c r="BK137" s="893"/>
    </row>
    <row r="138" spans="2:63" ht="15" x14ac:dyDescent="0.2">
      <c r="B138" s="905"/>
      <c r="C138" s="905"/>
      <c r="D138" s="905"/>
      <c r="E138" s="905"/>
      <c r="F138" s="905"/>
      <c r="G138" s="905"/>
      <c r="H138" s="905"/>
      <c r="I138" s="905"/>
      <c r="J138" s="905"/>
      <c r="K138" s="905"/>
      <c r="L138" s="905"/>
      <c r="M138" s="905"/>
      <c r="N138" s="893"/>
      <c r="O138" s="893"/>
      <c r="P138" s="905"/>
      <c r="Q138" s="905"/>
      <c r="R138" s="905"/>
      <c r="S138" s="905"/>
      <c r="T138" s="905"/>
      <c r="U138" s="905"/>
      <c r="V138" s="905"/>
      <c r="W138" s="905"/>
      <c r="X138" s="905"/>
      <c r="Y138" s="905"/>
      <c r="Z138" s="905"/>
      <c r="AA138" s="905"/>
      <c r="AB138" s="905"/>
      <c r="AC138" s="905"/>
      <c r="AD138" s="905"/>
      <c r="AE138" s="905"/>
      <c r="AF138" s="905"/>
      <c r="AG138" s="905"/>
      <c r="AH138" s="905"/>
      <c r="AI138" s="905"/>
      <c r="AJ138" s="905"/>
      <c r="AK138" s="905"/>
      <c r="AL138" s="905"/>
      <c r="AM138" s="905"/>
      <c r="AN138" s="893"/>
      <c r="AO138" s="893"/>
      <c r="AP138" s="893"/>
      <c r="AQ138" s="893"/>
      <c r="AR138" s="893"/>
      <c r="AS138" s="893"/>
      <c r="AT138" s="893"/>
      <c r="AU138" s="893"/>
      <c r="AV138" s="893"/>
      <c r="AW138" s="893"/>
      <c r="AX138" s="893"/>
      <c r="AY138" s="893"/>
      <c r="AZ138" s="893"/>
      <c r="BA138" s="893"/>
      <c r="BB138" s="893"/>
      <c r="BC138" s="893"/>
      <c r="BD138" s="893"/>
      <c r="BE138" s="893"/>
      <c r="BF138" s="893"/>
      <c r="BG138" s="893"/>
      <c r="BH138" s="893"/>
      <c r="BI138" s="893"/>
      <c r="BJ138" s="893"/>
      <c r="BK138" s="893"/>
    </row>
    <row r="139" spans="2:63" ht="15" x14ac:dyDescent="0.2">
      <c r="B139" s="905"/>
      <c r="C139" s="905"/>
      <c r="D139" s="905"/>
      <c r="E139" s="905"/>
      <c r="F139" s="905"/>
      <c r="G139" s="905"/>
      <c r="H139" s="905"/>
      <c r="I139" s="905"/>
      <c r="J139" s="905"/>
      <c r="K139" s="905"/>
      <c r="L139" s="905"/>
      <c r="M139" s="905"/>
      <c r="N139" s="893"/>
      <c r="O139" s="893"/>
      <c r="P139" s="905"/>
      <c r="Q139" s="905"/>
      <c r="R139" s="905"/>
      <c r="S139" s="905"/>
      <c r="T139" s="905"/>
      <c r="U139" s="905"/>
      <c r="V139" s="905"/>
      <c r="W139" s="905"/>
      <c r="X139" s="905"/>
      <c r="Y139" s="905"/>
      <c r="Z139" s="905"/>
      <c r="AA139" s="905"/>
      <c r="AB139" s="905"/>
      <c r="AC139" s="905"/>
      <c r="AD139" s="905"/>
      <c r="AE139" s="905"/>
      <c r="AF139" s="905"/>
      <c r="AG139" s="905"/>
      <c r="AH139" s="905"/>
      <c r="AI139" s="905"/>
      <c r="AJ139" s="905"/>
      <c r="AK139" s="905"/>
      <c r="AL139" s="905"/>
      <c r="AM139" s="905"/>
      <c r="AN139" s="893"/>
      <c r="AO139" s="893"/>
      <c r="AP139" s="893"/>
      <c r="AQ139" s="893"/>
      <c r="AR139" s="893"/>
      <c r="AS139" s="893"/>
      <c r="AT139" s="893"/>
      <c r="AU139" s="893"/>
      <c r="AV139" s="893"/>
      <c r="AW139" s="893"/>
      <c r="AX139" s="893"/>
      <c r="AY139" s="893"/>
      <c r="AZ139" s="893"/>
      <c r="BA139" s="893"/>
      <c r="BB139" s="893"/>
      <c r="BC139" s="893"/>
      <c r="BD139" s="893"/>
      <c r="BE139" s="893"/>
      <c r="BF139" s="893"/>
      <c r="BG139" s="893"/>
      <c r="BH139" s="893"/>
      <c r="BI139" s="893"/>
      <c r="BJ139" s="893"/>
      <c r="BK139" s="893"/>
    </row>
    <row r="140" spans="2:63" ht="15" x14ac:dyDescent="0.2">
      <c r="B140" s="905"/>
      <c r="C140" s="905"/>
      <c r="D140" s="905"/>
      <c r="E140" s="905"/>
      <c r="F140" s="905"/>
      <c r="G140" s="905"/>
      <c r="H140" s="905"/>
      <c r="I140" s="905"/>
      <c r="J140" s="905"/>
      <c r="K140" s="905"/>
      <c r="L140" s="905"/>
      <c r="M140" s="905"/>
      <c r="N140" s="893"/>
      <c r="O140" s="893"/>
      <c r="P140" s="905"/>
      <c r="Q140" s="905"/>
      <c r="R140" s="905"/>
      <c r="S140" s="905"/>
      <c r="T140" s="905"/>
      <c r="U140" s="905"/>
      <c r="V140" s="905"/>
      <c r="W140" s="905"/>
      <c r="X140" s="905"/>
      <c r="Y140" s="905"/>
      <c r="Z140" s="905"/>
      <c r="AA140" s="905"/>
      <c r="AB140" s="905"/>
      <c r="AC140" s="905"/>
      <c r="AD140" s="905"/>
      <c r="AE140" s="905"/>
      <c r="AF140" s="905"/>
      <c r="AG140" s="905"/>
      <c r="AH140" s="905"/>
      <c r="AI140" s="905"/>
      <c r="AJ140" s="905"/>
      <c r="AK140" s="905"/>
      <c r="AL140" s="905"/>
      <c r="AM140" s="905"/>
      <c r="AN140" s="893"/>
      <c r="AO140" s="893"/>
      <c r="AP140" s="893"/>
      <c r="AQ140" s="893"/>
      <c r="AR140" s="893"/>
      <c r="AS140" s="893"/>
      <c r="AT140" s="893"/>
      <c r="AU140" s="893"/>
      <c r="AV140" s="893"/>
      <c r="AW140" s="893"/>
      <c r="AX140" s="893"/>
      <c r="AY140" s="893"/>
      <c r="AZ140" s="893"/>
      <c r="BA140" s="893"/>
      <c r="BB140" s="893"/>
      <c r="BC140" s="893"/>
      <c r="BD140" s="893"/>
      <c r="BE140" s="893"/>
      <c r="BF140" s="893"/>
      <c r="BG140" s="893"/>
      <c r="BH140" s="893"/>
      <c r="BI140" s="893"/>
      <c r="BJ140" s="893"/>
      <c r="BK140" s="893"/>
    </row>
    <row r="141" spans="2:63" ht="15" x14ac:dyDescent="0.2">
      <c r="B141" s="905"/>
      <c r="C141" s="905"/>
      <c r="D141" s="905"/>
      <c r="E141" s="905"/>
      <c r="F141" s="905"/>
      <c r="G141" s="905"/>
      <c r="H141" s="905"/>
      <c r="I141" s="905"/>
      <c r="J141" s="905"/>
      <c r="K141" s="905"/>
      <c r="L141" s="905"/>
      <c r="M141" s="905"/>
      <c r="N141" s="893"/>
      <c r="O141" s="893"/>
      <c r="P141" s="905"/>
      <c r="Q141" s="905"/>
      <c r="R141" s="905"/>
      <c r="S141" s="905"/>
      <c r="T141" s="905"/>
      <c r="U141" s="905"/>
      <c r="V141" s="905"/>
      <c r="W141" s="905"/>
      <c r="X141" s="905"/>
      <c r="Y141" s="905"/>
      <c r="Z141" s="905"/>
      <c r="AA141" s="905"/>
      <c r="AB141" s="905"/>
      <c r="AC141" s="905"/>
      <c r="AD141" s="905"/>
      <c r="AE141" s="905"/>
      <c r="AF141" s="905"/>
      <c r="AG141" s="905"/>
      <c r="AH141" s="905"/>
      <c r="AI141" s="905"/>
      <c r="AJ141" s="905"/>
      <c r="AK141" s="905"/>
      <c r="AL141" s="905"/>
      <c r="AM141" s="905"/>
      <c r="AN141" s="893"/>
      <c r="AO141" s="893"/>
      <c r="AP141" s="893"/>
      <c r="AQ141" s="893"/>
      <c r="AR141" s="893"/>
      <c r="AS141" s="893"/>
      <c r="AT141" s="893"/>
      <c r="AU141" s="893"/>
      <c r="AV141" s="893"/>
      <c r="AW141" s="893"/>
      <c r="AX141" s="893"/>
      <c r="AY141" s="893"/>
      <c r="AZ141" s="893"/>
      <c r="BA141" s="893"/>
      <c r="BB141" s="893"/>
      <c r="BC141" s="893"/>
      <c r="BD141" s="893"/>
      <c r="BE141" s="893"/>
      <c r="BF141" s="893"/>
      <c r="BG141" s="893"/>
      <c r="BH141" s="893"/>
      <c r="BI141" s="893"/>
      <c r="BJ141" s="893"/>
      <c r="BK141" s="893"/>
    </row>
    <row r="142" spans="2:63" ht="15" x14ac:dyDescent="0.2">
      <c r="B142" s="905"/>
      <c r="C142" s="905"/>
      <c r="D142" s="905"/>
      <c r="E142" s="905"/>
      <c r="F142" s="905"/>
      <c r="G142" s="905"/>
      <c r="H142" s="905"/>
      <c r="I142" s="905"/>
      <c r="J142" s="905"/>
      <c r="K142" s="905"/>
      <c r="L142" s="905"/>
      <c r="M142" s="905"/>
      <c r="N142" s="893"/>
      <c r="O142" s="893"/>
      <c r="P142" s="905"/>
      <c r="Q142" s="905"/>
      <c r="R142" s="905"/>
      <c r="S142" s="905"/>
      <c r="T142" s="905"/>
      <c r="U142" s="905"/>
      <c r="V142" s="905"/>
      <c r="W142" s="905"/>
      <c r="X142" s="905"/>
      <c r="Y142" s="905"/>
      <c r="Z142" s="905"/>
      <c r="AA142" s="905"/>
      <c r="AB142" s="905"/>
      <c r="AC142" s="905"/>
      <c r="AD142" s="905"/>
      <c r="AE142" s="905"/>
      <c r="AF142" s="905"/>
      <c r="AG142" s="905"/>
      <c r="AH142" s="905"/>
      <c r="AI142" s="905"/>
      <c r="AJ142" s="905"/>
      <c r="AK142" s="905"/>
      <c r="AL142" s="905"/>
      <c r="AM142" s="905"/>
      <c r="AN142" s="893"/>
      <c r="AO142" s="893"/>
      <c r="AP142" s="893"/>
      <c r="AQ142" s="893"/>
      <c r="AR142" s="893"/>
      <c r="AS142" s="893"/>
      <c r="AT142" s="893"/>
      <c r="AU142" s="893"/>
      <c r="AV142" s="893"/>
      <c r="AW142" s="893"/>
      <c r="AX142" s="893"/>
      <c r="AY142" s="893"/>
      <c r="AZ142" s="893"/>
      <c r="BA142" s="893"/>
      <c r="BB142" s="893"/>
      <c r="BC142" s="893"/>
      <c r="BD142" s="893"/>
      <c r="BE142" s="893"/>
      <c r="BF142" s="893"/>
      <c r="BG142" s="893"/>
      <c r="BH142" s="893"/>
      <c r="BI142" s="893"/>
      <c r="BJ142" s="893"/>
      <c r="BK142" s="893"/>
    </row>
    <row r="143" spans="2:63" ht="15" x14ac:dyDescent="0.2">
      <c r="B143" s="905"/>
      <c r="C143" s="905"/>
      <c r="D143" s="905"/>
      <c r="E143" s="905"/>
      <c r="F143" s="905"/>
      <c r="G143" s="905"/>
      <c r="H143" s="905"/>
      <c r="I143" s="905"/>
      <c r="J143" s="905"/>
      <c r="K143" s="905"/>
      <c r="L143" s="905"/>
      <c r="M143" s="905"/>
      <c r="N143" s="893"/>
      <c r="O143" s="893"/>
      <c r="P143" s="905"/>
      <c r="Q143" s="905"/>
      <c r="R143" s="905"/>
      <c r="S143" s="905"/>
      <c r="T143" s="905"/>
      <c r="U143" s="905"/>
      <c r="V143" s="905"/>
      <c r="W143" s="905"/>
      <c r="X143" s="905"/>
      <c r="Y143" s="905"/>
      <c r="Z143" s="905"/>
      <c r="AA143" s="905"/>
      <c r="AB143" s="905"/>
      <c r="AC143" s="905"/>
      <c r="AD143" s="905"/>
      <c r="AE143" s="905"/>
      <c r="AF143" s="905"/>
      <c r="AG143" s="905"/>
      <c r="AH143" s="905"/>
      <c r="AI143" s="905"/>
      <c r="AJ143" s="905"/>
      <c r="AK143" s="905"/>
      <c r="AL143" s="905"/>
      <c r="AM143" s="905"/>
      <c r="AN143" s="893"/>
      <c r="AO143" s="893"/>
      <c r="AP143" s="893"/>
      <c r="AQ143" s="893"/>
      <c r="AR143" s="893"/>
      <c r="AS143" s="893"/>
      <c r="AT143" s="893"/>
      <c r="AU143" s="893"/>
      <c r="AV143" s="893"/>
      <c r="AW143" s="893"/>
      <c r="AX143" s="893"/>
      <c r="AY143" s="893"/>
      <c r="AZ143" s="893"/>
      <c r="BA143" s="893"/>
      <c r="BB143" s="893"/>
      <c r="BC143" s="893"/>
      <c r="BD143" s="893"/>
      <c r="BE143" s="893"/>
      <c r="BF143" s="893"/>
      <c r="BG143" s="893"/>
      <c r="BH143" s="893"/>
      <c r="BI143" s="893"/>
      <c r="BJ143" s="893"/>
      <c r="BK143" s="893"/>
    </row>
    <row r="144" spans="2:63" ht="15" x14ac:dyDescent="0.2">
      <c r="B144" s="905"/>
      <c r="C144" s="905"/>
      <c r="D144" s="905"/>
      <c r="E144" s="905"/>
      <c r="F144" s="905"/>
      <c r="G144" s="905"/>
      <c r="H144" s="905"/>
      <c r="I144" s="905"/>
      <c r="J144" s="905"/>
      <c r="K144" s="905"/>
      <c r="L144" s="905"/>
      <c r="M144" s="905"/>
      <c r="N144" s="893"/>
      <c r="O144" s="893"/>
      <c r="P144" s="905"/>
      <c r="Q144" s="905"/>
      <c r="R144" s="905"/>
      <c r="S144" s="905"/>
      <c r="T144" s="905"/>
      <c r="U144" s="905"/>
      <c r="V144" s="905"/>
      <c r="W144" s="905"/>
      <c r="X144" s="905"/>
      <c r="Y144" s="905"/>
      <c r="Z144" s="905"/>
      <c r="AA144" s="905"/>
      <c r="AB144" s="905"/>
      <c r="AC144" s="905"/>
      <c r="AD144" s="905"/>
      <c r="AE144" s="905"/>
      <c r="AF144" s="905"/>
      <c r="AG144" s="905"/>
      <c r="AH144" s="905"/>
      <c r="AI144" s="905"/>
      <c r="AJ144" s="905"/>
      <c r="AK144" s="905"/>
      <c r="AL144" s="905"/>
      <c r="AM144" s="905"/>
      <c r="AN144" s="893"/>
      <c r="AO144" s="893"/>
      <c r="AP144" s="893"/>
      <c r="AQ144" s="893"/>
      <c r="AR144" s="893"/>
      <c r="AS144" s="893"/>
      <c r="AT144" s="893"/>
      <c r="AU144" s="893"/>
      <c r="AV144" s="893"/>
      <c r="AW144" s="893"/>
      <c r="AX144" s="893"/>
      <c r="AY144" s="893"/>
      <c r="AZ144" s="893"/>
      <c r="BA144" s="893"/>
      <c r="BB144" s="893"/>
      <c r="BC144" s="893"/>
      <c r="BD144" s="893"/>
      <c r="BE144" s="893"/>
      <c r="BF144" s="893"/>
      <c r="BG144" s="893"/>
      <c r="BH144" s="893"/>
      <c r="BI144" s="893"/>
      <c r="BJ144" s="893"/>
      <c r="BK144" s="893"/>
    </row>
    <row r="145" spans="2:63" ht="15" x14ac:dyDescent="0.2">
      <c r="B145" s="905"/>
      <c r="C145" s="905"/>
      <c r="D145" s="905"/>
      <c r="E145" s="905"/>
      <c r="F145" s="905"/>
      <c r="G145" s="905"/>
      <c r="H145" s="905"/>
      <c r="I145" s="905"/>
      <c r="J145" s="905"/>
      <c r="K145" s="905"/>
      <c r="L145" s="905"/>
      <c r="M145" s="905"/>
      <c r="N145" s="893"/>
      <c r="O145" s="893"/>
      <c r="P145" s="905"/>
      <c r="Q145" s="905"/>
      <c r="R145" s="905"/>
      <c r="S145" s="905"/>
      <c r="T145" s="905"/>
      <c r="U145" s="905"/>
      <c r="V145" s="905"/>
      <c r="W145" s="905"/>
      <c r="X145" s="905"/>
      <c r="Y145" s="905"/>
      <c r="Z145" s="905"/>
      <c r="AA145" s="905"/>
      <c r="AB145" s="905"/>
      <c r="AC145" s="905"/>
      <c r="AD145" s="905"/>
      <c r="AE145" s="905"/>
      <c r="AF145" s="905"/>
      <c r="AG145" s="905"/>
      <c r="AH145" s="905"/>
      <c r="AI145" s="905"/>
      <c r="AJ145" s="905"/>
      <c r="AK145" s="905"/>
      <c r="AL145" s="905"/>
      <c r="AM145" s="905"/>
      <c r="AN145" s="893"/>
      <c r="AO145" s="893"/>
      <c r="AP145" s="893"/>
      <c r="AQ145" s="893"/>
      <c r="AR145" s="893"/>
      <c r="AS145" s="893"/>
      <c r="AT145" s="893"/>
      <c r="AU145" s="893"/>
      <c r="AV145" s="893"/>
      <c r="AW145" s="893"/>
      <c r="AX145" s="893"/>
      <c r="AY145" s="893"/>
      <c r="AZ145" s="893"/>
      <c r="BA145" s="893"/>
      <c r="BB145" s="893"/>
      <c r="BC145" s="893"/>
      <c r="BD145" s="893"/>
      <c r="BE145" s="893"/>
      <c r="BF145" s="893"/>
      <c r="BG145" s="893"/>
      <c r="BH145" s="893"/>
      <c r="BI145" s="893"/>
      <c r="BJ145" s="893"/>
      <c r="BK145" s="893"/>
    </row>
    <row r="146" spans="2:63" ht="15" x14ac:dyDescent="0.2">
      <c r="B146" s="905"/>
      <c r="C146" s="905"/>
      <c r="D146" s="905"/>
      <c r="E146" s="905"/>
      <c r="F146" s="905"/>
      <c r="G146" s="905"/>
      <c r="H146" s="905"/>
      <c r="I146" s="905"/>
      <c r="J146" s="905"/>
      <c r="K146" s="905"/>
      <c r="L146" s="905"/>
      <c r="M146" s="905"/>
      <c r="N146" s="893"/>
      <c r="O146" s="893"/>
      <c r="P146" s="905"/>
      <c r="Q146" s="905"/>
      <c r="R146" s="905"/>
      <c r="S146" s="905"/>
      <c r="T146" s="905"/>
      <c r="U146" s="905"/>
      <c r="V146" s="905"/>
      <c r="W146" s="905"/>
      <c r="X146" s="905"/>
      <c r="Y146" s="905"/>
      <c r="Z146" s="905"/>
      <c r="AA146" s="905"/>
      <c r="AB146" s="905"/>
      <c r="AC146" s="905"/>
      <c r="AD146" s="905"/>
      <c r="AE146" s="905"/>
      <c r="AF146" s="905"/>
      <c r="AG146" s="905"/>
      <c r="AH146" s="905"/>
      <c r="AI146" s="905"/>
      <c r="AJ146" s="905"/>
      <c r="AK146" s="905"/>
      <c r="AL146" s="905"/>
      <c r="AM146" s="905"/>
      <c r="AN146" s="893"/>
      <c r="AO146" s="893"/>
      <c r="AP146" s="893"/>
      <c r="AQ146" s="893"/>
      <c r="AR146" s="893"/>
      <c r="AS146" s="893"/>
      <c r="AT146" s="893"/>
      <c r="AU146" s="893"/>
      <c r="AV146" s="893"/>
      <c r="AW146" s="893"/>
      <c r="AX146" s="893"/>
      <c r="AY146" s="893"/>
      <c r="AZ146" s="893"/>
      <c r="BA146" s="893"/>
      <c r="BB146" s="893"/>
      <c r="BC146" s="893"/>
      <c r="BD146" s="893"/>
      <c r="BE146" s="893"/>
      <c r="BF146" s="893"/>
      <c r="BG146" s="893"/>
      <c r="BH146" s="893"/>
      <c r="BI146" s="893"/>
      <c r="BJ146" s="893"/>
      <c r="BK146" s="893"/>
    </row>
    <row r="147" spans="2:63" ht="15" x14ac:dyDescent="0.2">
      <c r="B147" s="905"/>
      <c r="C147" s="905"/>
      <c r="D147" s="905"/>
      <c r="E147" s="905"/>
      <c r="F147" s="905"/>
      <c r="G147" s="905"/>
      <c r="H147" s="905"/>
      <c r="I147" s="905"/>
      <c r="J147" s="905"/>
      <c r="K147" s="905"/>
      <c r="L147" s="905"/>
      <c r="M147" s="905"/>
      <c r="N147" s="893"/>
      <c r="O147" s="893"/>
      <c r="P147" s="905"/>
      <c r="Q147" s="905"/>
      <c r="R147" s="905"/>
      <c r="S147" s="905"/>
      <c r="T147" s="905"/>
      <c r="U147" s="905"/>
      <c r="V147" s="905"/>
      <c r="W147" s="905"/>
      <c r="X147" s="905"/>
      <c r="Y147" s="905"/>
      <c r="Z147" s="905"/>
      <c r="AA147" s="905"/>
      <c r="AB147" s="905"/>
      <c r="AC147" s="905"/>
      <c r="AD147" s="905"/>
      <c r="AE147" s="905"/>
      <c r="AF147" s="905"/>
      <c r="AG147" s="905"/>
      <c r="AH147" s="905"/>
      <c r="AI147" s="905"/>
      <c r="AJ147" s="905"/>
      <c r="AK147" s="905"/>
      <c r="AL147" s="905"/>
      <c r="AM147" s="905"/>
      <c r="AN147" s="893"/>
      <c r="AO147" s="893"/>
      <c r="AP147" s="893"/>
      <c r="AQ147" s="893"/>
      <c r="AR147" s="893"/>
      <c r="AS147" s="893"/>
      <c r="AT147" s="893"/>
      <c r="AU147" s="893"/>
      <c r="AV147" s="893"/>
      <c r="AW147" s="893"/>
      <c r="AX147" s="893"/>
      <c r="AY147" s="893"/>
      <c r="AZ147" s="893"/>
      <c r="BA147" s="893"/>
      <c r="BB147" s="893"/>
      <c r="BC147" s="893"/>
      <c r="BD147" s="893"/>
      <c r="BE147" s="893"/>
      <c r="BF147" s="893"/>
      <c r="BG147" s="893"/>
      <c r="BH147" s="893"/>
      <c r="BI147" s="893"/>
      <c r="BJ147" s="893"/>
      <c r="BK147" s="893"/>
    </row>
    <row r="148" spans="2:63" ht="15" x14ac:dyDescent="0.2">
      <c r="B148" s="905"/>
      <c r="C148" s="905"/>
      <c r="D148" s="905"/>
      <c r="E148" s="905"/>
      <c r="F148" s="905"/>
      <c r="G148" s="905"/>
      <c r="H148" s="905"/>
      <c r="I148" s="905"/>
      <c r="J148" s="905"/>
      <c r="K148" s="905"/>
      <c r="L148" s="905"/>
      <c r="M148" s="905"/>
      <c r="N148" s="893"/>
      <c r="O148" s="893"/>
      <c r="P148" s="905"/>
      <c r="Q148" s="905"/>
      <c r="R148" s="905"/>
      <c r="S148" s="905"/>
      <c r="T148" s="905"/>
      <c r="U148" s="905"/>
      <c r="V148" s="905"/>
      <c r="W148" s="905"/>
      <c r="X148" s="905"/>
      <c r="Y148" s="905"/>
      <c r="Z148" s="905"/>
      <c r="AA148" s="905"/>
      <c r="AB148" s="905"/>
      <c r="AC148" s="905"/>
      <c r="AD148" s="905"/>
      <c r="AE148" s="905"/>
      <c r="AF148" s="905"/>
      <c r="AG148" s="905"/>
      <c r="AH148" s="905"/>
      <c r="AI148" s="905"/>
      <c r="AJ148" s="905"/>
      <c r="AK148" s="905"/>
      <c r="AL148" s="905"/>
      <c r="AM148" s="905"/>
      <c r="AN148" s="893"/>
      <c r="AO148" s="893"/>
      <c r="AP148" s="893"/>
      <c r="AQ148" s="893"/>
      <c r="AR148" s="893"/>
      <c r="AS148" s="893"/>
      <c r="AT148" s="893"/>
      <c r="AU148" s="893"/>
      <c r="AV148" s="893"/>
      <c r="AW148" s="893"/>
      <c r="AX148" s="893"/>
      <c r="AY148" s="893"/>
      <c r="AZ148" s="893"/>
      <c r="BA148" s="893"/>
      <c r="BB148" s="893"/>
      <c r="BC148" s="893"/>
      <c r="BD148" s="893"/>
      <c r="BE148" s="893"/>
      <c r="BF148" s="893"/>
      <c r="BG148" s="893"/>
      <c r="BH148" s="893"/>
      <c r="BI148" s="893"/>
      <c r="BJ148" s="893"/>
      <c r="BK148" s="893"/>
    </row>
    <row r="149" spans="2:63" ht="15" x14ac:dyDescent="0.2">
      <c r="B149" s="905"/>
      <c r="C149" s="905"/>
      <c r="D149" s="905"/>
      <c r="E149" s="905"/>
      <c r="F149" s="905"/>
      <c r="G149" s="905"/>
      <c r="H149" s="905"/>
      <c r="I149" s="905"/>
      <c r="J149" s="905"/>
      <c r="K149" s="905"/>
      <c r="L149" s="905"/>
      <c r="M149" s="905"/>
      <c r="N149" s="893"/>
      <c r="O149" s="893"/>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893"/>
      <c r="AO149" s="893"/>
      <c r="AP149" s="893"/>
      <c r="AQ149" s="893"/>
      <c r="AR149" s="893"/>
      <c r="AS149" s="893"/>
      <c r="AT149" s="893"/>
      <c r="AU149" s="893"/>
      <c r="AV149" s="893"/>
      <c r="AW149" s="893"/>
      <c r="AX149" s="893"/>
      <c r="AY149" s="893"/>
      <c r="AZ149" s="893"/>
      <c r="BA149" s="893"/>
      <c r="BB149" s="893"/>
      <c r="BC149" s="893"/>
      <c r="BD149" s="893"/>
      <c r="BE149" s="893"/>
      <c r="BF149" s="893"/>
      <c r="BG149" s="893"/>
      <c r="BH149" s="893"/>
      <c r="BI149" s="893"/>
      <c r="BJ149" s="893"/>
      <c r="BK149" s="893"/>
    </row>
    <row r="150" spans="2:63" ht="15" x14ac:dyDescent="0.2">
      <c r="B150" s="905"/>
      <c r="C150" s="905"/>
      <c r="D150" s="905"/>
      <c r="E150" s="905"/>
      <c r="F150" s="905"/>
      <c r="G150" s="905"/>
      <c r="H150" s="905"/>
      <c r="I150" s="905"/>
      <c r="J150" s="905"/>
      <c r="K150" s="905"/>
      <c r="L150" s="905"/>
      <c r="M150" s="905"/>
      <c r="N150" s="893"/>
      <c r="O150" s="893"/>
      <c r="P150" s="905"/>
      <c r="Q150" s="905"/>
      <c r="R150" s="905"/>
      <c r="S150" s="905"/>
      <c r="T150" s="905"/>
      <c r="U150" s="905"/>
      <c r="V150" s="905"/>
      <c r="W150" s="905"/>
      <c r="X150" s="905"/>
      <c r="Y150" s="905"/>
      <c r="Z150" s="905"/>
      <c r="AA150" s="905"/>
      <c r="AB150" s="905"/>
      <c r="AC150" s="905"/>
      <c r="AD150" s="905"/>
      <c r="AE150" s="905"/>
      <c r="AF150" s="905"/>
      <c r="AG150" s="905"/>
      <c r="AH150" s="905"/>
      <c r="AI150" s="905"/>
      <c r="AJ150" s="905"/>
      <c r="AK150" s="905"/>
      <c r="AL150" s="905"/>
      <c r="AM150" s="905"/>
      <c r="AN150" s="893"/>
      <c r="AO150" s="893"/>
      <c r="AP150" s="893"/>
      <c r="AQ150" s="893"/>
      <c r="AR150" s="893"/>
      <c r="AS150" s="893"/>
      <c r="AT150" s="893"/>
      <c r="AU150" s="893"/>
      <c r="AV150" s="893"/>
      <c r="AW150" s="893"/>
      <c r="AX150" s="893"/>
      <c r="AY150" s="893"/>
      <c r="AZ150" s="893"/>
      <c r="BA150" s="893"/>
      <c r="BB150" s="893"/>
      <c r="BC150" s="893"/>
      <c r="BD150" s="893"/>
      <c r="BE150" s="893"/>
      <c r="BF150" s="893"/>
      <c r="BG150" s="893"/>
      <c r="BH150" s="893"/>
      <c r="BI150" s="893"/>
      <c r="BJ150" s="893"/>
      <c r="BK150" s="893"/>
    </row>
    <row r="151" spans="2:63" ht="15" x14ac:dyDescent="0.2">
      <c r="B151" s="905"/>
      <c r="C151" s="905"/>
      <c r="D151" s="905"/>
      <c r="E151" s="905"/>
      <c r="F151" s="905"/>
      <c r="G151" s="905"/>
      <c r="H151" s="905"/>
      <c r="I151" s="905"/>
      <c r="J151" s="905"/>
      <c r="K151" s="905"/>
      <c r="L151" s="905"/>
      <c r="M151" s="905"/>
      <c r="N151" s="893"/>
      <c r="O151" s="893"/>
      <c r="P151" s="905"/>
      <c r="Q151" s="905"/>
      <c r="R151" s="905"/>
      <c r="S151" s="905"/>
      <c r="T151" s="905"/>
      <c r="U151" s="905"/>
      <c r="V151" s="905"/>
      <c r="W151" s="905"/>
      <c r="X151" s="905"/>
      <c r="Y151" s="905"/>
      <c r="Z151" s="905"/>
      <c r="AA151" s="905"/>
      <c r="AB151" s="905"/>
      <c r="AC151" s="905"/>
      <c r="AD151" s="905"/>
      <c r="AE151" s="905"/>
      <c r="AF151" s="905"/>
      <c r="AG151" s="905"/>
      <c r="AH151" s="905"/>
      <c r="AI151" s="905"/>
      <c r="AJ151" s="905"/>
      <c r="AK151" s="905"/>
      <c r="AL151" s="905"/>
      <c r="AM151" s="905"/>
      <c r="AN151" s="893"/>
      <c r="AO151" s="893"/>
      <c r="AP151" s="893"/>
      <c r="AQ151" s="893"/>
      <c r="AR151" s="893"/>
      <c r="AS151" s="893"/>
      <c r="AT151" s="893"/>
      <c r="AU151" s="893"/>
      <c r="AV151" s="893"/>
      <c r="AW151" s="893"/>
      <c r="AX151" s="893"/>
      <c r="AY151" s="893"/>
      <c r="AZ151" s="893"/>
      <c r="BA151" s="893"/>
      <c r="BB151" s="893"/>
      <c r="BC151" s="893"/>
      <c r="BD151" s="893"/>
      <c r="BE151" s="893"/>
      <c r="BF151" s="893"/>
      <c r="BG151" s="893"/>
      <c r="BH151" s="893"/>
      <c r="BI151" s="893"/>
      <c r="BJ151" s="893"/>
      <c r="BK151" s="893"/>
    </row>
    <row r="152" spans="2:63" ht="15" x14ac:dyDescent="0.2">
      <c r="B152" s="905"/>
      <c r="C152" s="905"/>
      <c r="D152" s="905"/>
      <c r="E152" s="905"/>
      <c r="F152" s="905"/>
      <c r="G152" s="905"/>
      <c r="H152" s="905"/>
      <c r="I152" s="905"/>
      <c r="J152" s="905"/>
      <c r="K152" s="905"/>
      <c r="L152" s="905"/>
      <c r="M152" s="905"/>
      <c r="N152" s="893"/>
      <c r="O152" s="893"/>
      <c r="P152" s="905"/>
      <c r="Q152" s="905"/>
      <c r="R152" s="905"/>
      <c r="S152" s="905"/>
      <c r="T152" s="905"/>
      <c r="U152" s="905"/>
      <c r="V152" s="905"/>
      <c r="W152" s="905"/>
      <c r="X152" s="905"/>
      <c r="Y152" s="905"/>
      <c r="Z152" s="905"/>
      <c r="AA152" s="905"/>
      <c r="AB152" s="905"/>
      <c r="AC152" s="905"/>
      <c r="AD152" s="905"/>
      <c r="AE152" s="905"/>
      <c r="AF152" s="905"/>
      <c r="AG152" s="905"/>
      <c r="AH152" s="905"/>
      <c r="AI152" s="905"/>
      <c r="AJ152" s="905"/>
      <c r="AK152" s="905"/>
      <c r="AL152" s="905"/>
      <c r="AM152" s="905"/>
      <c r="AN152" s="893"/>
      <c r="AO152" s="893"/>
      <c r="AP152" s="893"/>
      <c r="AQ152" s="893"/>
      <c r="AR152" s="893"/>
      <c r="AS152" s="893"/>
      <c r="AT152" s="893"/>
      <c r="AU152" s="893"/>
      <c r="AV152" s="893"/>
      <c r="AW152" s="893"/>
      <c r="AX152" s="893"/>
      <c r="AY152" s="893"/>
      <c r="AZ152" s="893"/>
      <c r="BA152" s="893"/>
      <c r="BB152" s="893"/>
      <c r="BC152" s="893"/>
      <c r="BD152" s="893"/>
      <c r="BE152" s="893"/>
      <c r="BF152" s="893"/>
      <c r="BG152" s="893"/>
      <c r="BH152" s="893"/>
      <c r="BI152" s="893"/>
      <c r="BJ152" s="893"/>
      <c r="BK152" s="893"/>
    </row>
    <row r="153" spans="2:63" ht="15" x14ac:dyDescent="0.2">
      <c r="B153" s="905"/>
      <c r="C153" s="905"/>
      <c r="D153" s="905"/>
      <c r="E153" s="905"/>
      <c r="F153" s="905"/>
      <c r="G153" s="905"/>
      <c r="H153" s="905"/>
      <c r="I153" s="905"/>
      <c r="J153" s="905"/>
      <c r="K153" s="905"/>
      <c r="L153" s="905"/>
      <c r="M153" s="905"/>
      <c r="N153" s="893"/>
      <c r="O153" s="893"/>
      <c r="P153" s="905"/>
      <c r="Q153" s="905"/>
      <c r="R153" s="905"/>
      <c r="S153" s="905"/>
      <c r="T153" s="905"/>
      <c r="U153" s="905"/>
      <c r="V153" s="905"/>
      <c r="W153" s="905"/>
      <c r="X153" s="905"/>
      <c r="Y153" s="905"/>
      <c r="Z153" s="905"/>
      <c r="AA153" s="905"/>
      <c r="AB153" s="905"/>
      <c r="AC153" s="905"/>
      <c r="AD153" s="905"/>
      <c r="AE153" s="905"/>
      <c r="AF153" s="905"/>
      <c r="AG153" s="905"/>
      <c r="AH153" s="905"/>
      <c r="AI153" s="905"/>
      <c r="AJ153" s="905"/>
      <c r="AK153" s="905"/>
      <c r="AL153" s="905"/>
      <c r="AM153" s="905"/>
      <c r="AN153" s="893"/>
      <c r="AO153" s="893"/>
      <c r="AP153" s="893"/>
      <c r="AQ153" s="893"/>
      <c r="AR153" s="893"/>
      <c r="AS153" s="893"/>
      <c r="AT153" s="893"/>
      <c r="AU153" s="893"/>
      <c r="AV153" s="893"/>
      <c r="AW153" s="893"/>
      <c r="AX153" s="893"/>
      <c r="AY153" s="893"/>
      <c r="AZ153" s="893"/>
      <c r="BA153" s="893"/>
      <c r="BB153" s="893"/>
      <c r="BC153" s="893"/>
      <c r="BD153" s="893"/>
      <c r="BE153" s="893"/>
      <c r="BF153" s="893"/>
      <c r="BG153" s="893"/>
      <c r="BH153" s="893"/>
      <c r="BI153" s="893"/>
      <c r="BJ153" s="893"/>
      <c r="BK153" s="893"/>
    </row>
    <row r="154" spans="2:63" ht="15" x14ac:dyDescent="0.2">
      <c r="B154" s="905"/>
      <c r="C154" s="905"/>
      <c r="D154" s="905"/>
      <c r="E154" s="905"/>
      <c r="F154" s="905"/>
      <c r="G154" s="905"/>
      <c r="H154" s="905"/>
      <c r="I154" s="905"/>
      <c r="J154" s="905"/>
      <c r="K154" s="905"/>
      <c r="L154" s="905"/>
      <c r="M154" s="905"/>
      <c r="N154" s="893"/>
      <c r="O154" s="893"/>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5"/>
      <c r="AM154" s="905"/>
      <c r="AN154" s="893"/>
      <c r="AO154" s="893"/>
      <c r="AP154" s="893"/>
      <c r="AQ154" s="893"/>
      <c r="AR154" s="893"/>
      <c r="AS154" s="893"/>
      <c r="AT154" s="893"/>
      <c r="AU154" s="893"/>
      <c r="AV154" s="893"/>
      <c r="AW154" s="893"/>
      <c r="AX154" s="893"/>
      <c r="AY154" s="893"/>
      <c r="AZ154" s="893"/>
      <c r="BA154" s="893"/>
      <c r="BB154" s="893"/>
      <c r="BC154" s="893"/>
      <c r="BD154" s="893"/>
      <c r="BE154" s="893"/>
      <c r="BF154" s="893"/>
      <c r="BG154" s="893"/>
      <c r="BH154" s="893"/>
      <c r="BI154" s="893"/>
      <c r="BJ154" s="893"/>
      <c r="BK154" s="893"/>
    </row>
    <row r="155" spans="2:63" ht="15" x14ac:dyDescent="0.2">
      <c r="B155" s="905"/>
      <c r="C155" s="905"/>
      <c r="D155" s="905"/>
      <c r="E155" s="905"/>
      <c r="F155" s="905"/>
      <c r="G155" s="905"/>
      <c r="H155" s="905"/>
      <c r="I155" s="905"/>
      <c r="J155" s="905"/>
      <c r="K155" s="905"/>
      <c r="L155" s="905"/>
      <c r="M155" s="905"/>
      <c r="N155" s="893"/>
      <c r="O155" s="893"/>
      <c r="P155" s="905"/>
      <c r="Q155" s="905"/>
      <c r="R155" s="905"/>
      <c r="S155" s="905"/>
      <c r="T155" s="905"/>
      <c r="U155" s="905"/>
      <c r="V155" s="905"/>
      <c r="W155" s="905"/>
      <c r="X155" s="905"/>
      <c r="Y155" s="905"/>
      <c r="Z155" s="905"/>
      <c r="AA155" s="905"/>
      <c r="AB155" s="905"/>
      <c r="AC155" s="905"/>
      <c r="AD155" s="905"/>
      <c r="AE155" s="905"/>
      <c r="AF155" s="905"/>
      <c r="AG155" s="905"/>
      <c r="AH155" s="905"/>
      <c r="AI155" s="905"/>
      <c r="AJ155" s="905"/>
      <c r="AK155" s="905"/>
      <c r="AL155" s="905"/>
      <c r="AM155" s="905"/>
      <c r="AN155" s="893"/>
      <c r="AO155" s="893"/>
      <c r="AP155" s="893"/>
      <c r="AQ155" s="893"/>
      <c r="AR155" s="893"/>
      <c r="AS155" s="893"/>
      <c r="AT155" s="893"/>
      <c r="AU155" s="893"/>
      <c r="AV155" s="893"/>
      <c r="AW155" s="893"/>
      <c r="AX155" s="893"/>
      <c r="AY155" s="893"/>
      <c r="AZ155" s="893"/>
      <c r="BA155" s="893"/>
      <c r="BB155" s="893"/>
      <c r="BC155" s="893"/>
      <c r="BD155" s="893"/>
      <c r="BE155" s="893"/>
      <c r="BF155" s="893"/>
      <c r="BG155" s="893"/>
      <c r="BH155" s="893"/>
      <c r="BI155" s="893"/>
      <c r="BJ155" s="893"/>
      <c r="BK155" s="893"/>
    </row>
    <row r="156" spans="2:63" ht="15" x14ac:dyDescent="0.2">
      <c r="B156" s="905"/>
      <c r="C156" s="905"/>
      <c r="D156" s="905"/>
      <c r="E156" s="905"/>
      <c r="F156" s="905"/>
      <c r="G156" s="905"/>
      <c r="H156" s="905"/>
      <c r="I156" s="905"/>
      <c r="J156" s="905"/>
      <c r="K156" s="905"/>
      <c r="L156" s="905"/>
      <c r="M156" s="905"/>
      <c r="N156" s="893"/>
      <c r="O156" s="893"/>
      <c r="P156" s="905"/>
      <c r="Q156" s="905"/>
      <c r="R156" s="905"/>
      <c r="S156" s="905"/>
      <c r="T156" s="905"/>
      <c r="U156" s="905"/>
      <c r="V156" s="905"/>
      <c r="W156" s="905"/>
      <c r="X156" s="905"/>
      <c r="Y156" s="905"/>
      <c r="Z156" s="905"/>
      <c r="AA156" s="905"/>
      <c r="AB156" s="905"/>
      <c r="AC156" s="905"/>
      <c r="AD156" s="905"/>
      <c r="AE156" s="905"/>
      <c r="AF156" s="905"/>
      <c r="AG156" s="905"/>
      <c r="AH156" s="905"/>
      <c r="AI156" s="905"/>
      <c r="AJ156" s="905"/>
      <c r="AK156" s="905"/>
      <c r="AL156" s="905"/>
      <c r="AM156" s="905"/>
      <c r="AN156" s="893"/>
      <c r="AO156" s="893"/>
      <c r="AP156" s="893"/>
      <c r="AQ156" s="893"/>
      <c r="AR156" s="893"/>
      <c r="AS156" s="893"/>
      <c r="AT156" s="893"/>
      <c r="AU156" s="893"/>
      <c r="AV156" s="893"/>
      <c r="AW156" s="893"/>
      <c r="AX156" s="893"/>
      <c r="AY156" s="893"/>
      <c r="AZ156" s="893"/>
      <c r="BA156" s="893"/>
      <c r="BB156" s="893"/>
      <c r="BC156" s="893"/>
      <c r="BD156" s="893"/>
      <c r="BE156" s="893"/>
      <c r="BF156" s="893"/>
      <c r="BG156" s="893"/>
      <c r="BH156" s="893"/>
      <c r="BI156" s="893"/>
      <c r="BJ156" s="893"/>
      <c r="BK156" s="893"/>
    </row>
    <row r="157" spans="2:63" ht="15" x14ac:dyDescent="0.2">
      <c r="B157" s="273"/>
      <c r="C157" s="273"/>
      <c r="D157" s="273"/>
      <c r="E157" s="273"/>
      <c r="F157" s="273"/>
      <c r="G157" s="273"/>
      <c r="H157" s="273"/>
      <c r="I157" s="273"/>
      <c r="J157" s="273"/>
      <c r="K157" s="273"/>
      <c r="L157" s="273"/>
      <c r="M157" s="273"/>
      <c r="N157" s="893"/>
      <c r="O157" s="893"/>
      <c r="P157" s="905"/>
      <c r="Q157" s="905"/>
      <c r="R157" s="905"/>
      <c r="S157" s="905"/>
      <c r="T157" s="905"/>
      <c r="U157" s="905"/>
      <c r="V157" s="905"/>
      <c r="W157" s="905"/>
      <c r="X157" s="905"/>
      <c r="Y157" s="905"/>
      <c r="Z157" s="905"/>
      <c r="AA157" s="905"/>
      <c r="AB157" s="905"/>
      <c r="AC157" s="905"/>
      <c r="AD157" s="905"/>
      <c r="AE157" s="905"/>
      <c r="AF157" s="905"/>
      <c r="AG157" s="905"/>
      <c r="AH157" s="905"/>
      <c r="AI157" s="905"/>
      <c r="AJ157" s="905"/>
      <c r="AK157" s="905"/>
      <c r="AL157" s="905"/>
      <c r="AM157" s="905"/>
      <c r="AN157" s="893"/>
      <c r="AO157" s="893"/>
      <c r="AP157" s="893"/>
      <c r="AQ157" s="893"/>
      <c r="AR157" s="893"/>
      <c r="AS157" s="893"/>
      <c r="AT157" s="893"/>
      <c r="AU157" s="893"/>
      <c r="AV157" s="893"/>
      <c r="AW157" s="893"/>
      <c r="AX157" s="893"/>
      <c r="AY157" s="893"/>
      <c r="AZ157" s="893"/>
      <c r="BA157" s="893"/>
      <c r="BB157" s="893"/>
      <c r="BC157" s="893"/>
      <c r="BD157" s="893"/>
      <c r="BE157" s="893"/>
      <c r="BF157" s="893"/>
      <c r="BG157" s="893"/>
      <c r="BH157" s="893"/>
      <c r="BI157" s="893"/>
      <c r="BJ157" s="893"/>
      <c r="BK157" s="893"/>
    </row>
    <row r="158" spans="2:63" ht="15" x14ac:dyDescent="0.2">
      <c r="B158" s="906"/>
      <c r="C158" s="906"/>
      <c r="D158" s="906"/>
      <c r="E158" s="906"/>
      <c r="F158" s="906"/>
      <c r="G158" s="906"/>
      <c r="H158" s="906"/>
      <c r="I158" s="906"/>
      <c r="J158" s="906"/>
      <c r="K158" s="906"/>
      <c r="L158" s="906"/>
      <c r="M158" s="906"/>
      <c r="N158" s="893"/>
      <c r="O158" s="893"/>
      <c r="P158" s="905"/>
      <c r="Q158" s="905"/>
      <c r="R158" s="905"/>
      <c r="S158" s="905"/>
      <c r="T158" s="905"/>
      <c r="U158" s="905"/>
      <c r="V158" s="905"/>
      <c r="W158" s="905"/>
      <c r="X158" s="905"/>
      <c r="Y158" s="905"/>
      <c r="Z158" s="905"/>
      <c r="AA158" s="905"/>
      <c r="AB158" s="905"/>
      <c r="AC158" s="905"/>
      <c r="AD158" s="905"/>
      <c r="AE158" s="905"/>
      <c r="AF158" s="905"/>
      <c r="AG158" s="905"/>
      <c r="AH158" s="905"/>
      <c r="AI158" s="905"/>
      <c r="AJ158" s="905"/>
      <c r="AK158" s="905"/>
      <c r="AL158" s="905"/>
      <c r="AM158" s="905"/>
      <c r="AN158" s="893"/>
      <c r="AO158" s="893"/>
      <c r="AP158" s="893"/>
      <c r="AQ158" s="893"/>
      <c r="AR158" s="893"/>
      <c r="AS158" s="893"/>
      <c r="AT158" s="893"/>
      <c r="AU158" s="893"/>
      <c r="AV158" s="893"/>
      <c r="AW158" s="893"/>
      <c r="AX158" s="893"/>
      <c r="AY158" s="893"/>
      <c r="AZ158" s="893"/>
      <c r="BA158" s="893"/>
      <c r="BB158" s="893"/>
      <c r="BC158" s="893"/>
      <c r="BD158" s="893"/>
      <c r="BE158" s="893"/>
      <c r="BF158" s="893"/>
      <c r="BG158" s="893"/>
      <c r="BH158" s="893"/>
      <c r="BI158" s="893"/>
      <c r="BJ158" s="893"/>
      <c r="BK158" s="893"/>
    </row>
    <row r="159" spans="2:63" ht="15" x14ac:dyDescent="0.2">
      <c r="B159" s="275"/>
      <c r="C159" s="275"/>
      <c r="D159" s="275"/>
      <c r="E159" s="275"/>
      <c r="F159" s="275"/>
      <c r="G159" s="275"/>
      <c r="H159" s="275"/>
      <c r="I159" s="275"/>
      <c r="J159" s="275"/>
      <c r="K159" s="275"/>
      <c r="L159" s="275"/>
      <c r="M159" s="275"/>
      <c r="N159" s="893"/>
      <c r="O159" s="893"/>
      <c r="P159" s="905"/>
      <c r="Q159" s="905"/>
      <c r="R159" s="905"/>
      <c r="S159" s="905"/>
      <c r="T159" s="905"/>
      <c r="U159" s="905"/>
      <c r="V159" s="905"/>
      <c r="W159" s="905"/>
      <c r="X159" s="905"/>
      <c r="Y159" s="905"/>
      <c r="Z159" s="905"/>
      <c r="AA159" s="905"/>
      <c r="AB159" s="905"/>
      <c r="AC159" s="905"/>
      <c r="AD159" s="905"/>
      <c r="AE159" s="905"/>
      <c r="AF159" s="905"/>
      <c r="AG159" s="905"/>
      <c r="AH159" s="905"/>
      <c r="AI159" s="905"/>
      <c r="AJ159" s="905"/>
      <c r="AK159" s="905"/>
      <c r="AL159" s="905"/>
      <c r="AM159" s="905"/>
      <c r="AN159" s="893"/>
      <c r="AO159" s="893"/>
      <c r="AP159" s="893"/>
      <c r="AQ159" s="893"/>
      <c r="AR159" s="893"/>
      <c r="AS159" s="893"/>
      <c r="AT159" s="893"/>
      <c r="AU159" s="893"/>
      <c r="AV159" s="893"/>
      <c r="AW159" s="893"/>
      <c r="AX159" s="893"/>
      <c r="AY159" s="893"/>
      <c r="AZ159" s="893"/>
      <c r="BA159" s="893"/>
      <c r="BB159" s="893"/>
      <c r="BC159" s="893"/>
      <c r="BD159" s="893"/>
      <c r="BE159" s="893"/>
      <c r="BF159" s="893"/>
      <c r="BG159" s="893"/>
      <c r="BH159" s="893"/>
      <c r="BI159" s="893"/>
      <c r="BJ159" s="893"/>
      <c r="BK159" s="893"/>
    </row>
    <row r="160" spans="2:63" ht="15" x14ac:dyDescent="0.2">
      <c r="B160" s="905"/>
      <c r="C160" s="905"/>
      <c r="D160" s="905"/>
      <c r="E160" s="905"/>
      <c r="F160" s="905"/>
      <c r="G160" s="905"/>
      <c r="H160" s="905"/>
      <c r="I160" s="905"/>
      <c r="J160" s="905"/>
      <c r="K160" s="905"/>
      <c r="L160" s="905"/>
      <c r="M160" s="905"/>
      <c r="N160" s="893"/>
      <c r="O160" s="893"/>
      <c r="P160" s="905"/>
      <c r="Q160" s="905"/>
      <c r="R160" s="905"/>
      <c r="S160" s="905"/>
      <c r="T160" s="905"/>
      <c r="U160" s="905"/>
      <c r="V160" s="905"/>
      <c r="W160" s="905"/>
      <c r="X160" s="905"/>
      <c r="Y160" s="905"/>
      <c r="Z160" s="905"/>
      <c r="AA160" s="905"/>
      <c r="AB160" s="905"/>
      <c r="AC160" s="905"/>
      <c r="AD160" s="905"/>
      <c r="AE160" s="905"/>
      <c r="AF160" s="905"/>
      <c r="AG160" s="905"/>
      <c r="AH160" s="905"/>
      <c r="AI160" s="905"/>
      <c r="AJ160" s="905"/>
      <c r="AK160" s="905"/>
      <c r="AL160" s="905"/>
      <c r="AM160" s="905"/>
      <c r="AN160" s="893"/>
      <c r="AO160" s="893"/>
      <c r="AP160" s="893"/>
      <c r="AQ160" s="893"/>
      <c r="AR160" s="893"/>
      <c r="AS160" s="893"/>
      <c r="AT160" s="893"/>
      <c r="AU160" s="893"/>
      <c r="AV160" s="893"/>
      <c r="AW160" s="893"/>
      <c r="AX160" s="893"/>
      <c r="AY160" s="893"/>
      <c r="AZ160" s="893"/>
      <c r="BA160" s="893"/>
      <c r="BB160" s="893"/>
      <c r="BC160" s="893"/>
      <c r="BD160" s="893"/>
      <c r="BE160" s="893"/>
      <c r="BF160" s="893"/>
      <c r="BG160" s="893"/>
      <c r="BH160" s="893"/>
      <c r="BI160" s="893"/>
      <c r="BJ160" s="893"/>
      <c r="BK160" s="893"/>
    </row>
    <row r="161" spans="2:63" ht="15" x14ac:dyDescent="0.2">
      <c r="B161" s="905"/>
      <c r="C161" s="905"/>
      <c r="D161" s="905"/>
      <c r="E161" s="905"/>
      <c r="F161" s="905"/>
      <c r="G161" s="905"/>
      <c r="H161" s="905"/>
      <c r="I161" s="905"/>
      <c r="J161" s="905"/>
      <c r="K161" s="905"/>
      <c r="L161" s="905"/>
      <c r="M161" s="905"/>
      <c r="N161" s="893"/>
      <c r="O161" s="893"/>
      <c r="P161" s="905"/>
      <c r="Q161" s="905"/>
      <c r="R161" s="905"/>
      <c r="S161" s="905"/>
      <c r="T161" s="905"/>
      <c r="U161" s="905"/>
      <c r="V161" s="905"/>
      <c r="W161" s="905"/>
      <c r="X161" s="905"/>
      <c r="Y161" s="905"/>
      <c r="Z161" s="905"/>
      <c r="AA161" s="905"/>
      <c r="AB161" s="905"/>
      <c r="AC161" s="905"/>
      <c r="AD161" s="905"/>
      <c r="AE161" s="905"/>
      <c r="AF161" s="905"/>
      <c r="AG161" s="905"/>
      <c r="AH161" s="905"/>
      <c r="AI161" s="905"/>
      <c r="AJ161" s="905"/>
      <c r="AK161" s="905"/>
      <c r="AL161" s="905"/>
      <c r="AM161" s="905"/>
      <c r="AN161" s="893"/>
      <c r="AO161" s="893"/>
      <c r="AP161" s="893"/>
      <c r="AQ161" s="893"/>
      <c r="AR161" s="893"/>
      <c r="AS161" s="893"/>
      <c r="AT161" s="893"/>
      <c r="AU161" s="893"/>
      <c r="AV161" s="893"/>
      <c r="AW161" s="893"/>
      <c r="AX161" s="893"/>
      <c r="AY161" s="893"/>
      <c r="AZ161" s="893"/>
      <c r="BA161" s="893"/>
      <c r="BB161" s="893"/>
      <c r="BC161" s="893"/>
      <c r="BD161" s="893"/>
      <c r="BE161" s="893"/>
      <c r="BF161" s="893"/>
      <c r="BG161" s="893"/>
      <c r="BH161" s="893"/>
      <c r="BI161" s="893"/>
      <c r="BJ161" s="893"/>
      <c r="BK161" s="893"/>
    </row>
    <row r="162" spans="2:63" ht="15" x14ac:dyDescent="0.2">
      <c r="B162" s="905"/>
      <c r="C162" s="905"/>
      <c r="D162" s="905"/>
      <c r="E162" s="905"/>
      <c r="F162" s="905"/>
      <c r="G162" s="905"/>
      <c r="H162" s="905"/>
      <c r="I162" s="905"/>
      <c r="J162" s="905"/>
      <c r="K162" s="905"/>
      <c r="L162" s="905"/>
      <c r="M162" s="905"/>
      <c r="N162" s="893"/>
      <c r="O162" s="893"/>
      <c r="P162" s="905"/>
      <c r="Q162" s="905"/>
      <c r="R162" s="905"/>
      <c r="S162" s="905"/>
      <c r="T162" s="905"/>
      <c r="U162" s="905"/>
      <c r="V162" s="905"/>
      <c r="W162" s="905"/>
      <c r="X162" s="905"/>
      <c r="Y162" s="905"/>
      <c r="Z162" s="905"/>
      <c r="AA162" s="905"/>
      <c r="AB162" s="905"/>
      <c r="AC162" s="905"/>
      <c r="AD162" s="905"/>
      <c r="AE162" s="905"/>
      <c r="AF162" s="905"/>
      <c r="AG162" s="905"/>
      <c r="AH162" s="905"/>
      <c r="AI162" s="905"/>
      <c r="AJ162" s="905"/>
      <c r="AK162" s="905"/>
      <c r="AL162" s="905"/>
      <c r="AM162" s="905"/>
      <c r="AN162" s="893"/>
      <c r="AO162" s="893"/>
      <c r="AP162" s="893"/>
      <c r="AQ162" s="893"/>
      <c r="AR162" s="893"/>
      <c r="AS162" s="893"/>
      <c r="AT162" s="893"/>
      <c r="AU162" s="893"/>
      <c r="AV162" s="893"/>
      <c r="AW162" s="893"/>
      <c r="AX162" s="893"/>
      <c r="AY162" s="893"/>
      <c r="AZ162" s="893"/>
      <c r="BA162" s="893"/>
      <c r="BB162" s="893"/>
      <c r="BC162" s="893"/>
      <c r="BD162" s="893"/>
      <c r="BE162" s="893"/>
      <c r="BF162" s="893"/>
      <c r="BG162" s="893"/>
      <c r="BH162" s="893"/>
      <c r="BI162" s="893"/>
      <c r="BJ162" s="893"/>
      <c r="BK162" s="893"/>
    </row>
    <row r="163" spans="2:63" ht="15" x14ac:dyDescent="0.2">
      <c r="B163" s="905"/>
      <c r="C163" s="905"/>
      <c r="D163" s="905"/>
      <c r="E163" s="905"/>
      <c r="F163" s="905"/>
      <c r="G163" s="905"/>
      <c r="H163" s="905"/>
      <c r="I163" s="905"/>
      <c r="J163" s="905"/>
      <c r="K163" s="905"/>
      <c r="L163" s="905"/>
      <c r="M163" s="905"/>
      <c r="N163" s="893"/>
      <c r="O163" s="893"/>
      <c r="P163" s="905"/>
      <c r="Q163" s="905"/>
      <c r="R163" s="905"/>
      <c r="S163" s="905"/>
      <c r="T163" s="905"/>
      <c r="U163" s="905"/>
      <c r="V163" s="905"/>
      <c r="W163" s="905"/>
      <c r="X163" s="905"/>
      <c r="Y163" s="905"/>
      <c r="Z163" s="905"/>
      <c r="AA163" s="905"/>
      <c r="AB163" s="905"/>
      <c r="AC163" s="905"/>
      <c r="AD163" s="905"/>
      <c r="AE163" s="905"/>
      <c r="AF163" s="905"/>
      <c r="AG163" s="905"/>
      <c r="AH163" s="905"/>
      <c r="AI163" s="905"/>
      <c r="AJ163" s="905"/>
      <c r="AK163" s="905"/>
      <c r="AL163" s="905"/>
      <c r="AM163" s="905"/>
      <c r="AN163" s="893"/>
      <c r="AO163" s="893"/>
      <c r="AP163" s="893"/>
      <c r="AQ163" s="893"/>
      <c r="AR163" s="893"/>
      <c r="AS163" s="893"/>
      <c r="AT163" s="893"/>
      <c r="AU163" s="893"/>
      <c r="AV163" s="893"/>
      <c r="AW163" s="893"/>
      <c r="AX163" s="893"/>
      <c r="AY163" s="893"/>
      <c r="AZ163" s="893"/>
      <c r="BA163" s="893"/>
      <c r="BB163" s="893"/>
      <c r="BC163" s="893"/>
      <c r="BD163" s="893"/>
      <c r="BE163" s="893"/>
      <c r="BF163" s="893"/>
      <c r="BG163" s="893"/>
      <c r="BH163" s="893"/>
      <c r="BI163" s="893"/>
      <c r="BJ163" s="893"/>
      <c r="BK163" s="893"/>
    </row>
    <row r="164" spans="2:63" ht="15" x14ac:dyDescent="0.2">
      <c r="B164" s="905"/>
      <c r="C164" s="905"/>
      <c r="D164" s="905"/>
      <c r="E164" s="905"/>
      <c r="F164" s="905"/>
      <c r="G164" s="905"/>
      <c r="H164" s="905"/>
      <c r="I164" s="905"/>
      <c r="J164" s="905"/>
      <c r="K164" s="905"/>
      <c r="L164" s="905"/>
      <c r="M164" s="905"/>
      <c r="N164" s="893"/>
      <c r="O164" s="893"/>
      <c r="P164" s="905"/>
      <c r="Q164" s="905"/>
      <c r="R164" s="905"/>
      <c r="S164" s="905"/>
      <c r="T164" s="905"/>
      <c r="U164" s="905"/>
      <c r="V164" s="905"/>
      <c r="W164" s="905"/>
      <c r="X164" s="905"/>
      <c r="Y164" s="905"/>
      <c r="Z164" s="905"/>
      <c r="AA164" s="905"/>
      <c r="AB164" s="905"/>
      <c r="AC164" s="905"/>
      <c r="AD164" s="905"/>
      <c r="AE164" s="905"/>
      <c r="AF164" s="905"/>
      <c r="AG164" s="905"/>
      <c r="AH164" s="905"/>
      <c r="AI164" s="905"/>
      <c r="AJ164" s="905"/>
      <c r="AK164" s="905"/>
      <c r="AL164" s="905"/>
      <c r="AM164" s="905"/>
      <c r="AN164" s="893"/>
      <c r="AO164" s="893"/>
      <c r="AP164" s="893"/>
      <c r="AQ164" s="893"/>
      <c r="AR164" s="893"/>
      <c r="AS164" s="893"/>
      <c r="AT164" s="893"/>
      <c r="AU164" s="893"/>
      <c r="AV164" s="893"/>
      <c r="AW164" s="893"/>
      <c r="AX164" s="893"/>
      <c r="AY164" s="893"/>
      <c r="AZ164" s="893"/>
      <c r="BA164" s="893"/>
      <c r="BB164" s="893"/>
      <c r="BC164" s="893"/>
      <c r="BD164" s="893"/>
      <c r="BE164" s="893"/>
      <c r="BF164" s="893"/>
      <c r="BG164" s="893"/>
      <c r="BH164" s="893"/>
      <c r="BI164" s="893"/>
      <c r="BJ164" s="893"/>
      <c r="BK164" s="893"/>
    </row>
    <row r="165" spans="2:63" ht="15" x14ac:dyDescent="0.2">
      <c r="B165" s="905"/>
      <c r="C165" s="905"/>
      <c r="D165" s="905"/>
      <c r="E165" s="905"/>
      <c r="F165" s="905"/>
      <c r="G165" s="905"/>
      <c r="H165" s="905"/>
      <c r="I165" s="905"/>
      <c r="J165" s="905"/>
      <c r="K165" s="905"/>
      <c r="L165" s="905"/>
      <c r="M165" s="905"/>
      <c r="N165" s="893"/>
      <c r="O165" s="893"/>
      <c r="P165" s="905"/>
      <c r="Q165" s="905"/>
      <c r="R165" s="905"/>
      <c r="S165" s="905"/>
      <c r="T165" s="905"/>
      <c r="U165" s="905"/>
      <c r="V165" s="905"/>
      <c r="W165" s="905"/>
      <c r="X165" s="905"/>
      <c r="Y165" s="905"/>
      <c r="Z165" s="905"/>
      <c r="AA165" s="905"/>
      <c r="AB165" s="905"/>
      <c r="AC165" s="905"/>
      <c r="AD165" s="905"/>
      <c r="AE165" s="905"/>
      <c r="AF165" s="905"/>
      <c r="AG165" s="905"/>
      <c r="AH165" s="905"/>
      <c r="AI165" s="905"/>
      <c r="AJ165" s="905"/>
      <c r="AK165" s="905"/>
      <c r="AL165" s="905"/>
      <c r="AM165" s="905"/>
      <c r="AN165" s="893"/>
      <c r="AO165" s="893"/>
      <c r="AP165" s="893"/>
      <c r="AQ165" s="893"/>
      <c r="AR165" s="893"/>
      <c r="AS165" s="893"/>
      <c r="AT165" s="893"/>
      <c r="AU165" s="893"/>
      <c r="AV165" s="893"/>
      <c r="AW165" s="893"/>
      <c r="AX165" s="893"/>
      <c r="AY165" s="893"/>
      <c r="AZ165" s="893"/>
      <c r="BA165" s="893"/>
      <c r="BB165" s="893"/>
      <c r="BC165" s="893"/>
      <c r="BD165" s="893"/>
      <c r="BE165" s="893"/>
      <c r="BF165" s="893"/>
      <c r="BG165" s="893"/>
      <c r="BH165" s="893"/>
      <c r="BI165" s="893"/>
      <c r="BJ165" s="893"/>
      <c r="BK165" s="893"/>
    </row>
    <row r="166" spans="2:63" ht="15" x14ac:dyDescent="0.2">
      <c r="B166" s="905"/>
      <c r="C166" s="905"/>
      <c r="D166" s="905"/>
      <c r="E166" s="905"/>
      <c r="F166" s="905"/>
      <c r="G166" s="905"/>
      <c r="H166" s="905"/>
      <c r="I166" s="905"/>
      <c r="J166" s="905"/>
      <c r="K166" s="905"/>
      <c r="L166" s="905"/>
      <c r="M166" s="905"/>
      <c r="N166" s="893"/>
      <c r="O166" s="893"/>
      <c r="P166" s="905"/>
      <c r="Q166" s="905"/>
      <c r="R166" s="905"/>
      <c r="S166" s="905"/>
      <c r="T166" s="905"/>
      <c r="U166" s="905"/>
      <c r="V166" s="905"/>
      <c r="W166" s="905"/>
      <c r="X166" s="905"/>
      <c r="Y166" s="905"/>
      <c r="Z166" s="905"/>
      <c r="AA166" s="905"/>
      <c r="AB166" s="905"/>
      <c r="AC166" s="905"/>
      <c r="AD166" s="905"/>
      <c r="AE166" s="905"/>
      <c r="AF166" s="905"/>
      <c r="AG166" s="905"/>
      <c r="AH166" s="905"/>
      <c r="AI166" s="905"/>
      <c r="AJ166" s="905"/>
      <c r="AK166" s="905"/>
      <c r="AL166" s="905"/>
      <c r="AM166" s="905"/>
      <c r="AN166" s="893"/>
      <c r="AO166" s="893"/>
      <c r="AP166" s="893"/>
      <c r="AQ166" s="893"/>
      <c r="AR166" s="893"/>
      <c r="AS166" s="893"/>
      <c r="AT166" s="893"/>
      <c r="AU166" s="893"/>
      <c r="AV166" s="893"/>
      <c r="AW166" s="893"/>
      <c r="AX166" s="893"/>
      <c r="AY166" s="893"/>
      <c r="AZ166" s="893"/>
      <c r="BA166" s="893"/>
      <c r="BB166" s="893"/>
      <c r="BC166" s="893"/>
      <c r="BD166" s="893"/>
      <c r="BE166" s="893"/>
      <c r="BF166" s="893"/>
      <c r="BG166" s="893"/>
      <c r="BH166" s="893"/>
      <c r="BI166" s="893"/>
      <c r="BJ166" s="893"/>
      <c r="BK166" s="893"/>
    </row>
    <row r="167" spans="2:63" ht="15" x14ac:dyDescent="0.2">
      <c r="B167" s="905"/>
      <c r="C167" s="905"/>
      <c r="D167" s="905"/>
      <c r="E167" s="905"/>
      <c r="F167" s="905"/>
      <c r="G167" s="905"/>
      <c r="H167" s="905"/>
      <c r="I167" s="905"/>
      <c r="J167" s="905"/>
      <c r="K167" s="905"/>
      <c r="L167" s="905"/>
      <c r="M167" s="905"/>
      <c r="N167" s="893"/>
      <c r="O167" s="893"/>
      <c r="P167" s="905"/>
      <c r="Q167" s="905"/>
      <c r="R167" s="905"/>
      <c r="S167" s="905"/>
      <c r="T167" s="905"/>
      <c r="U167" s="905"/>
      <c r="V167" s="905"/>
      <c r="W167" s="905"/>
      <c r="X167" s="905"/>
      <c r="Y167" s="905"/>
      <c r="Z167" s="905"/>
      <c r="AA167" s="905"/>
      <c r="AB167" s="905"/>
      <c r="AC167" s="905"/>
      <c r="AD167" s="905"/>
      <c r="AE167" s="905"/>
      <c r="AF167" s="905"/>
      <c r="AG167" s="905"/>
      <c r="AH167" s="905"/>
      <c r="AI167" s="905"/>
      <c r="AJ167" s="905"/>
      <c r="AK167" s="905"/>
      <c r="AL167" s="905"/>
      <c r="AM167" s="905"/>
      <c r="AN167" s="893"/>
      <c r="AO167" s="893"/>
      <c r="AP167" s="893"/>
      <c r="AQ167" s="893"/>
      <c r="AR167" s="893"/>
      <c r="AS167" s="893"/>
      <c r="AT167" s="893"/>
      <c r="AU167" s="893"/>
      <c r="AV167" s="893"/>
      <c r="AW167" s="893"/>
      <c r="AX167" s="893"/>
      <c r="AY167" s="893"/>
      <c r="AZ167" s="893"/>
      <c r="BA167" s="893"/>
      <c r="BB167" s="893"/>
      <c r="BC167" s="893"/>
      <c r="BD167" s="893"/>
      <c r="BE167" s="893"/>
      <c r="BF167" s="893"/>
      <c r="BG167" s="893"/>
      <c r="BH167" s="893"/>
      <c r="BI167" s="893"/>
      <c r="BJ167" s="893"/>
      <c r="BK167" s="893"/>
    </row>
    <row r="168" spans="2:63" ht="15" x14ac:dyDescent="0.2">
      <c r="B168" s="905"/>
      <c r="C168" s="905"/>
      <c r="D168" s="905"/>
      <c r="E168" s="905"/>
      <c r="F168" s="905"/>
      <c r="G168" s="905"/>
      <c r="H168" s="905"/>
      <c r="I168" s="905"/>
      <c r="J168" s="905"/>
      <c r="K168" s="905"/>
      <c r="L168" s="905"/>
      <c r="M168" s="905"/>
      <c r="N168" s="893"/>
      <c r="O168" s="893"/>
      <c r="P168" s="905"/>
      <c r="Q168" s="905"/>
      <c r="R168" s="905"/>
      <c r="S168" s="905"/>
      <c r="T168" s="905"/>
      <c r="U168" s="905"/>
      <c r="V168" s="905"/>
      <c r="W168" s="905"/>
      <c r="X168" s="905"/>
      <c r="Y168" s="905"/>
      <c r="Z168" s="905"/>
      <c r="AA168" s="905"/>
      <c r="AB168" s="905"/>
      <c r="AC168" s="905"/>
      <c r="AD168" s="905"/>
      <c r="AE168" s="905"/>
      <c r="AF168" s="905"/>
      <c r="AG168" s="905"/>
      <c r="AH168" s="905"/>
      <c r="AI168" s="905"/>
      <c r="AJ168" s="905"/>
      <c r="AK168" s="905"/>
      <c r="AL168" s="905"/>
      <c r="AM168" s="905"/>
      <c r="AN168" s="893"/>
      <c r="AO168" s="893"/>
      <c r="AP168" s="893"/>
      <c r="AQ168" s="893"/>
      <c r="AR168" s="893"/>
      <c r="AS168" s="893"/>
      <c r="AT168" s="893"/>
      <c r="AU168" s="893"/>
      <c r="AV168" s="893"/>
      <c r="AW168" s="893"/>
      <c r="AX168" s="893"/>
      <c r="AY168" s="893"/>
      <c r="AZ168" s="893"/>
      <c r="BA168" s="893"/>
      <c r="BB168" s="893"/>
      <c r="BC168" s="893"/>
      <c r="BD168" s="893"/>
      <c r="BE168" s="893"/>
      <c r="BF168" s="893"/>
      <c r="BG168" s="893"/>
      <c r="BH168" s="893"/>
      <c r="BI168" s="893"/>
      <c r="BJ168" s="893"/>
      <c r="BK168" s="893"/>
    </row>
    <row r="169" spans="2:63" ht="15" x14ac:dyDescent="0.2">
      <c r="B169" s="905"/>
      <c r="C169" s="905"/>
      <c r="D169" s="905"/>
      <c r="E169" s="905"/>
      <c r="F169" s="905"/>
      <c r="G169" s="905"/>
      <c r="H169" s="905"/>
      <c r="I169" s="905"/>
      <c r="J169" s="905"/>
      <c r="K169" s="905"/>
      <c r="L169" s="905"/>
      <c r="M169" s="905"/>
      <c r="N169" s="893"/>
      <c r="O169" s="893"/>
      <c r="P169" s="905"/>
      <c r="Q169" s="905"/>
      <c r="R169" s="905"/>
      <c r="S169" s="905"/>
      <c r="T169" s="905"/>
      <c r="U169" s="905"/>
      <c r="V169" s="905"/>
      <c r="W169" s="905"/>
      <c r="X169" s="905"/>
      <c r="Y169" s="905"/>
      <c r="Z169" s="905"/>
      <c r="AA169" s="905"/>
      <c r="AB169" s="905"/>
      <c r="AC169" s="905"/>
      <c r="AD169" s="905"/>
      <c r="AE169" s="905"/>
      <c r="AF169" s="905"/>
      <c r="AG169" s="905"/>
      <c r="AH169" s="905"/>
      <c r="AI169" s="905"/>
      <c r="AJ169" s="905"/>
      <c r="AK169" s="905"/>
      <c r="AL169" s="905"/>
      <c r="AM169" s="905"/>
      <c r="AN169" s="893"/>
      <c r="AO169" s="893"/>
      <c r="AP169" s="893"/>
      <c r="AQ169" s="893"/>
      <c r="AR169" s="893"/>
      <c r="AS169" s="893"/>
      <c r="AT169" s="893"/>
      <c r="AU169" s="893"/>
      <c r="AV169" s="893"/>
      <c r="AW169" s="893"/>
      <c r="AX169" s="893"/>
      <c r="AY169" s="893"/>
      <c r="AZ169" s="893"/>
      <c r="BA169" s="893"/>
      <c r="BB169" s="893"/>
      <c r="BC169" s="893"/>
      <c r="BD169" s="893"/>
      <c r="BE169" s="893"/>
      <c r="BF169" s="893"/>
      <c r="BG169" s="893"/>
      <c r="BH169" s="893"/>
      <c r="BI169" s="893"/>
      <c r="BJ169" s="893"/>
      <c r="BK169" s="893"/>
    </row>
    <row r="170" spans="2:63" ht="15" x14ac:dyDescent="0.2">
      <c r="B170" s="905"/>
      <c r="C170" s="905"/>
      <c r="D170" s="905"/>
      <c r="E170" s="905"/>
      <c r="F170" s="905"/>
      <c r="G170" s="905"/>
      <c r="H170" s="905"/>
      <c r="I170" s="905"/>
      <c r="J170" s="905"/>
      <c r="K170" s="905"/>
      <c r="L170" s="905"/>
      <c r="M170" s="905"/>
      <c r="N170" s="893"/>
      <c r="O170" s="893"/>
      <c r="P170" s="905"/>
      <c r="Q170" s="905"/>
      <c r="R170" s="905"/>
      <c r="S170" s="905"/>
      <c r="T170" s="905"/>
      <c r="U170" s="905"/>
      <c r="V170" s="905"/>
      <c r="W170" s="905"/>
      <c r="X170" s="905"/>
      <c r="Y170" s="905"/>
      <c r="Z170" s="905"/>
      <c r="AA170" s="905"/>
      <c r="AB170" s="905"/>
      <c r="AC170" s="905"/>
      <c r="AD170" s="905"/>
      <c r="AE170" s="905"/>
      <c r="AF170" s="905"/>
      <c r="AG170" s="905"/>
      <c r="AH170" s="905"/>
      <c r="AI170" s="905"/>
      <c r="AJ170" s="905"/>
      <c r="AK170" s="905"/>
      <c r="AL170" s="905"/>
      <c r="AM170" s="905"/>
      <c r="AN170" s="893"/>
      <c r="AO170" s="893"/>
      <c r="AP170" s="893"/>
      <c r="AQ170" s="893"/>
      <c r="AR170" s="893"/>
      <c r="AS170" s="893"/>
      <c r="AT170" s="893"/>
      <c r="AU170" s="893"/>
      <c r="AV170" s="893"/>
      <c r="AW170" s="893"/>
      <c r="AX170" s="893"/>
      <c r="AY170" s="893"/>
      <c r="AZ170" s="893"/>
      <c r="BA170" s="893"/>
      <c r="BB170" s="893"/>
      <c r="BC170" s="893"/>
      <c r="BD170" s="893"/>
      <c r="BE170" s="893"/>
      <c r="BF170" s="893"/>
      <c r="BG170" s="893"/>
      <c r="BH170" s="893"/>
      <c r="BI170" s="893"/>
      <c r="BJ170" s="893"/>
      <c r="BK170" s="893"/>
    </row>
    <row r="171" spans="2:63" ht="15" x14ac:dyDescent="0.2">
      <c r="B171" s="905"/>
      <c r="C171" s="905"/>
      <c r="D171" s="905"/>
      <c r="E171" s="905"/>
      <c r="F171" s="905"/>
      <c r="G171" s="905"/>
      <c r="H171" s="905"/>
      <c r="I171" s="905"/>
      <c r="J171" s="905"/>
      <c r="K171" s="905"/>
      <c r="L171" s="905"/>
      <c r="M171" s="905"/>
      <c r="N171" s="893"/>
      <c r="O171" s="893"/>
      <c r="P171" s="905"/>
      <c r="Q171" s="905"/>
      <c r="R171" s="905"/>
      <c r="S171" s="905"/>
      <c r="T171" s="905"/>
      <c r="U171" s="905"/>
      <c r="V171" s="905"/>
      <c r="W171" s="905"/>
      <c r="X171" s="905"/>
      <c r="Y171" s="905"/>
      <c r="Z171" s="905"/>
      <c r="AA171" s="905"/>
      <c r="AB171" s="905"/>
      <c r="AC171" s="905"/>
      <c r="AD171" s="905"/>
      <c r="AE171" s="905"/>
      <c r="AF171" s="905"/>
      <c r="AG171" s="905"/>
      <c r="AH171" s="905"/>
      <c r="AI171" s="905"/>
      <c r="AJ171" s="905"/>
      <c r="AK171" s="905"/>
      <c r="AL171" s="905"/>
      <c r="AM171" s="905"/>
      <c r="AN171" s="893"/>
      <c r="AO171" s="893"/>
      <c r="AP171" s="893"/>
      <c r="AQ171" s="893"/>
      <c r="AR171" s="893"/>
      <c r="AS171" s="893"/>
      <c r="AT171" s="893"/>
      <c r="AU171" s="893"/>
      <c r="AV171" s="893"/>
      <c r="AW171" s="893"/>
      <c r="AX171" s="893"/>
      <c r="AY171" s="893"/>
      <c r="AZ171" s="893"/>
      <c r="BA171" s="893"/>
      <c r="BB171" s="893"/>
      <c r="BC171" s="893"/>
      <c r="BD171" s="893"/>
      <c r="BE171" s="893"/>
      <c r="BF171" s="893"/>
      <c r="BG171" s="893"/>
      <c r="BH171" s="893"/>
      <c r="BI171" s="893"/>
      <c r="BJ171" s="893"/>
      <c r="BK171" s="893"/>
    </row>
    <row r="172" spans="2:63" ht="15" x14ac:dyDescent="0.2">
      <c r="B172" s="905"/>
      <c r="C172" s="905"/>
      <c r="D172" s="905"/>
      <c r="E172" s="905"/>
      <c r="F172" s="905"/>
      <c r="G172" s="905"/>
      <c r="H172" s="905"/>
      <c r="I172" s="905"/>
      <c r="J172" s="905"/>
      <c r="K172" s="905"/>
      <c r="L172" s="905"/>
      <c r="M172" s="905"/>
      <c r="N172" s="893"/>
      <c r="O172" s="893"/>
      <c r="P172" s="905"/>
      <c r="Q172" s="905"/>
      <c r="R172" s="905"/>
      <c r="S172" s="905"/>
      <c r="T172" s="905"/>
      <c r="U172" s="905"/>
      <c r="V172" s="905"/>
      <c r="W172" s="905"/>
      <c r="X172" s="905"/>
      <c r="Y172" s="905"/>
      <c r="Z172" s="905"/>
      <c r="AA172" s="905"/>
      <c r="AB172" s="905"/>
      <c r="AC172" s="905"/>
      <c r="AD172" s="905"/>
      <c r="AE172" s="905"/>
      <c r="AF172" s="905"/>
      <c r="AG172" s="905"/>
      <c r="AH172" s="905"/>
      <c r="AI172" s="905"/>
      <c r="AJ172" s="905"/>
      <c r="AK172" s="905"/>
      <c r="AL172" s="905"/>
      <c r="AM172" s="905"/>
      <c r="AN172" s="893"/>
      <c r="AO172" s="893"/>
      <c r="AP172" s="893"/>
      <c r="AQ172" s="893"/>
      <c r="AR172" s="893"/>
      <c r="AS172" s="893"/>
      <c r="AT172" s="893"/>
      <c r="AU172" s="893"/>
      <c r="AV172" s="893"/>
      <c r="AW172" s="893"/>
      <c r="AX172" s="893"/>
      <c r="AY172" s="893"/>
      <c r="AZ172" s="893"/>
      <c r="BA172" s="893"/>
      <c r="BB172" s="893"/>
      <c r="BC172" s="893"/>
      <c r="BD172" s="893"/>
      <c r="BE172" s="893"/>
      <c r="BF172" s="893"/>
      <c r="BG172" s="893"/>
      <c r="BH172" s="893"/>
      <c r="BI172" s="893"/>
      <c r="BJ172" s="893"/>
      <c r="BK172" s="893"/>
    </row>
    <row r="173" spans="2:63" ht="15" x14ac:dyDescent="0.2">
      <c r="B173" s="905"/>
      <c r="C173" s="905"/>
      <c r="D173" s="905"/>
      <c r="E173" s="905"/>
      <c r="F173" s="905"/>
      <c r="G173" s="905"/>
      <c r="H173" s="905"/>
      <c r="I173" s="905"/>
      <c r="J173" s="905"/>
      <c r="K173" s="905"/>
      <c r="L173" s="905"/>
      <c r="M173" s="905"/>
      <c r="N173" s="893"/>
      <c r="O173" s="893"/>
      <c r="P173" s="905"/>
      <c r="Q173" s="905"/>
      <c r="R173" s="905"/>
      <c r="S173" s="905"/>
      <c r="T173" s="905"/>
      <c r="U173" s="905"/>
      <c r="V173" s="905"/>
      <c r="W173" s="905"/>
      <c r="X173" s="905"/>
      <c r="Y173" s="905"/>
      <c r="Z173" s="905"/>
      <c r="AA173" s="905"/>
      <c r="AB173" s="905"/>
      <c r="AC173" s="905"/>
      <c r="AD173" s="905"/>
      <c r="AE173" s="905"/>
      <c r="AF173" s="905"/>
      <c r="AG173" s="905"/>
      <c r="AH173" s="905"/>
      <c r="AI173" s="905"/>
      <c r="AJ173" s="905"/>
      <c r="AK173" s="905"/>
      <c r="AL173" s="905"/>
      <c r="AM173" s="905"/>
      <c r="AN173" s="893"/>
      <c r="AO173" s="893"/>
      <c r="AP173" s="893"/>
      <c r="AQ173" s="893"/>
      <c r="AR173" s="893"/>
      <c r="AS173" s="893"/>
      <c r="AT173" s="893"/>
      <c r="AU173" s="893"/>
      <c r="AV173" s="893"/>
      <c r="AW173" s="893"/>
      <c r="AX173" s="893"/>
      <c r="AY173" s="893"/>
      <c r="AZ173" s="893"/>
      <c r="BA173" s="893"/>
      <c r="BB173" s="893"/>
      <c r="BC173" s="893"/>
      <c r="BD173" s="893"/>
      <c r="BE173" s="893"/>
      <c r="BF173" s="893"/>
      <c r="BG173" s="893"/>
      <c r="BH173" s="893"/>
      <c r="BI173" s="893"/>
      <c r="BJ173" s="893"/>
      <c r="BK173" s="893"/>
    </row>
    <row r="174" spans="2:63" ht="15" x14ac:dyDescent="0.2">
      <c r="B174" s="905"/>
      <c r="C174" s="905"/>
      <c r="D174" s="905"/>
      <c r="E174" s="905"/>
      <c r="F174" s="905"/>
      <c r="G174" s="905"/>
      <c r="H174" s="905"/>
      <c r="I174" s="905"/>
      <c r="J174" s="905"/>
      <c r="K174" s="905"/>
      <c r="L174" s="905"/>
      <c r="M174" s="905"/>
      <c r="N174" s="893"/>
      <c r="O174" s="893"/>
      <c r="P174" s="905"/>
      <c r="Q174" s="905"/>
      <c r="R174" s="905"/>
      <c r="S174" s="905"/>
      <c r="T174" s="905"/>
      <c r="U174" s="905"/>
      <c r="V174" s="905"/>
      <c r="W174" s="905"/>
      <c r="X174" s="905"/>
      <c r="Y174" s="905"/>
      <c r="Z174" s="905"/>
      <c r="AA174" s="905"/>
      <c r="AB174" s="905"/>
      <c r="AC174" s="905"/>
      <c r="AD174" s="905"/>
      <c r="AE174" s="905"/>
      <c r="AF174" s="905"/>
      <c r="AG174" s="905"/>
      <c r="AH174" s="905"/>
      <c r="AI174" s="905"/>
      <c r="AJ174" s="905"/>
      <c r="AK174" s="905"/>
      <c r="AL174" s="905"/>
      <c r="AM174" s="905"/>
      <c r="AN174" s="893"/>
      <c r="AO174" s="893"/>
      <c r="AP174" s="893"/>
      <c r="AQ174" s="893"/>
      <c r="AR174" s="893"/>
      <c r="AS174" s="893"/>
      <c r="AT174" s="893"/>
      <c r="AU174" s="893"/>
      <c r="AV174" s="893"/>
      <c r="AW174" s="893"/>
      <c r="AX174" s="893"/>
      <c r="AY174" s="893"/>
      <c r="AZ174" s="893"/>
      <c r="BA174" s="893"/>
      <c r="BB174" s="893"/>
      <c r="BC174" s="893"/>
      <c r="BD174" s="893"/>
      <c r="BE174" s="893"/>
      <c r="BF174" s="893"/>
      <c r="BG174" s="893"/>
      <c r="BH174" s="893"/>
      <c r="BI174" s="893"/>
      <c r="BJ174" s="893"/>
      <c r="BK174" s="893"/>
    </row>
    <row r="175" spans="2:63" ht="15" x14ac:dyDescent="0.2">
      <c r="B175" s="905"/>
      <c r="C175" s="905"/>
      <c r="D175" s="905"/>
      <c r="E175" s="905"/>
      <c r="F175" s="905"/>
      <c r="G175" s="905"/>
      <c r="H175" s="905"/>
      <c r="I175" s="905"/>
      <c r="J175" s="905"/>
      <c r="K175" s="905"/>
      <c r="L175" s="905"/>
      <c r="M175" s="905"/>
      <c r="N175" s="893"/>
      <c r="O175" s="893"/>
      <c r="P175" s="905"/>
      <c r="Q175" s="905"/>
      <c r="R175" s="905"/>
      <c r="S175" s="905"/>
      <c r="T175" s="905"/>
      <c r="U175" s="905"/>
      <c r="V175" s="905"/>
      <c r="W175" s="905"/>
      <c r="X175" s="905"/>
      <c r="Y175" s="905"/>
      <c r="Z175" s="905"/>
      <c r="AA175" s="905"/>
      <c r="AB175" s="905"/>
      <c r="AC175" s="905"/>
      <c r="AD175" s="905"/>
      <c r="AE175" s="905"/>
      <c r="AF175" s="905"/>
      <c r="AG175" s="905"/>
      <c r="AH175" s="905"/>
      <c r="AI175" s="905"/>
      <c r="AJ175" s="905"/>
      <c r="AK175" s="905"/>
      <c r="AL175" s="905"/>
      <c r="AM175" s="905"/>
      <c r="AN175" s="893"/>
      <c r="AO175" s="893"/>
      <c r="AP175" s="893"/>
      <c r="AQ175" s="893"/>
      <c r="AR175" s="893"/>
      <c r="AS175" s="893"/>
      <c r="AT175" s="893"/>
      <c r="AU175" s="893"/>
      <c r="AV175" s="893"/>
      <c r="AW175" s="893"/>
      <c r="AX175" s="893"/>
      <c r="AY175" s="893"/>
      <c r="AZ175" s="893"/>
      <c r="BA175" s="893"/>
      <c r="BB175" s="893"/>
      <c r="BC175" s="893"/>
      <c r="BD175" s="893"/>
      <c r="BE175" s="893"/>
      <c r="BF175" s="893"/>
      <c r="BG175" s="893"/>
      <c r="BH175" s="893"/>
      <c r="BI175" s="893"/>
      <c r="BJ175" s="893"/>
      <c r="BK175" s="893"/>
    </row>
    <row r="176" spans="2:63" ht="15" x14ac:dyDescent="0.2">
      <c r="B176" s="905"/>
      <c r="C176" s="905"/>
      <c r="D176" s="905"/>
      <c r="E176" s="905"/>
      <c r="F176" s="905"/>
      <c r="G176" s="905"/>
      <c r="H176" s="905"/>
      <c r="I176" s="905"/>
      <c r="J176" s="905"/>
      <c r="K176" s="905"/>
      <c r="L176" s="905"/>
      <c r="M176" s="905"/>
      <c r="N176" s="893"/>
      <c r="O176" s="893"/>
      <c r="P176" s="905"/>
      <c r="Q176" s="905"/>
      <c r="R176" s="905"/>
      <c r="S176" s="905"/>
      <c r="T176" s="905"/>
      <c r="U176" s="905"/>
      <c r="V176" s="905"/>
      <c r="W176" s="905"/>
      <c r="X176" s="905"/>
      <c r="Y176" s="905"/>
      <c r="Z176" s="905"/>
      <c r="AA176" s="905"/>
      <c r="AB176" s="905"/>
      <c r="AC176" s="905"/>
      <c r="AD176" s="905"/>
      <c r="AE176" s="905"/>
      <c r="AF176" s="905"/>
      <c r="AG176" s="905"/>
      <c r="AH176" s="905"/>
      <c r="AI176" s="905"/>
      <c r="AJ176" s="905"/>
      <c r="AK176" s="905"/>
      <c r="AL176" s="905"/>
      <c r="AM176" s="905"/>
      <c r="AN176" s="893"/>
      <c r="AO176" s="893"/>
      <c r="AP176" s="893"/>
      <c r="AQ176" s="893"/>
      <c r="AR176" s="893"/>
      <c r="AS176" s="893"/>
      <c r="AT176" s="893"/>
      <c r="AU176" s="893"/>
      <c r="AV176" s="893"/>
      <c r="AW176" s="893"/>
      <c r="AX176" s="893"/>
      <c r="AY176" s="893"/>
      <c r="AZ176" s="893"/>
      <c r="BA176" s="893"/>
      <c r="BB176" s="893"/>
      <c r="BC176" s="893"/>
      <c r="BD176" s="893"/>
      <c r="BE176" s="893"/>
      <c r="BF176" s="893"/>
      <c r="BG176" s="893"/>
      <c r="BH176" s="893"/>
      <c r="BI176" s="893"/>
      <c r="BJ176" s="893"/>
      <c r="BK176" s="893"/>
    </row>
    <row r="177" spans="2:63" ht="15" x14ac:dyDescent="0.2">
      <c r="B177" s="905"/>
      <c r="C177" s="905"/>
      <c r="D177" s="905"/>
      <c r="E177" s="905"/>
      <c r="F177" s="905"/>
      <c r="G177" s="905"/>
      <c r="H177" s="905"/>
      <c r="I177" s="905"/>
      <c r="J177" s="905"/>
      <c r="K177" s="905"/>
      <c r="L177" s="905"/>
      <c r="M177" s="905"/>
      <c r="N177" s="893"/>
      <c r="O177" s="893"/>
      <c r="P177" s="905"/>
      <c r="Q177" s="905"/>
      <c r="R177" s="905"/>
      <c r="S177" s="905"/>
      <c r="T177" s="905"/>
      <c r="U177" s="905"/>
      <c r="V177" s="905"/>
      <c r="W177" s="905"/>
      <c r="X177" s="905"/>
      <c r="Y177" s="905"/>
      <c r="Z177" s="905"/>
      <c r="AA177" s="905"/>
      <c r="AB177" s="905"/>
      <c r="AC177" s="905"/>
      <c r="AD177" s="905"/>
      <c r="AE177" s="905"/>
      <c r="AF177" s="905"/>
      <c r="AG177" s="905"/>
      <c r="AH177" s="905"/>
      <c r="AI177" s="905"/>
      <c r="AJ177" s="905"/>
      <c r="AK177" s="905"/>
      <c r="AL177" s="905"/>
      <c r="AM177" s="905"/>
      <c r="AN177" s="893"/>
      <c r="AO177" s="893"/>
      <c r="AP177" s="893"/>
      <c r="AQ177" s="893"/>
      <c r="AR177" s="893"/>
      <c r="AS177" s="893"/>
      <c r="AT177" s="893"/>
      <c r="AU177" s="893"/>
      <c r="AV177" s="893"/>
      <c r="AW177" s="893"/>
      <c r="AX177" s="893"/>
      <c r="AY177" s="893"/>
      <c r="AZ177" s="893"/>
      <c r="BA177" s="893"/>
      <c r="BB177" s="893"/>
      <c r="BC177" s="893"/>
      <c r="BD177" s="893"/>
      <c r="BE177" s="893"/>
      <c r="BF177" s="893"/>
      <c r="BG177" s="893"/>
      <c r="BH177" s="893"/>
      <c r="BI177" s="893"/>
      <c r="BJ177" s="893"/>
      <c r="BK177" s="893"/>
    </row>
    <row r="178" spans="2:63" ht="15" x14ac:dyDescent="0.2">
      <c r="B178" s="905"/>
      <c r="C178" s="905"/>
      <c r="D178" s="905"/>
      <c r="E178" s="905"/>
      <c r="F178" s="905"/>
      <c r="G178" s="905"/>
      <c r="H178" s="905"/>
      <c r="I178" s="905"/>
      <c r="J178" s="905"/>
      <c r="K178" s="905"/>
      <c r="L178" s="905"/>
      <c r="M178" s="905"/>
      <c r="N178" s="893"/>
      <c r="O178" s="893"/>
      <c r="P178" s="905"/>
      <c r="Q178" s="905"/>
      <c r="R178" s="905"/>
      <c r="S178" s="905"/>
      <c r="T178" s="905"/>
      <c r="U178" s="905"/>
      <c r="V178" s="905"/>
      <c r="W178" s="905"/>
      <c r="X178" s="905"/>
      <c r="Y178" s="905"/>
      <c r="Z178" s="905"/>
      <c r="AA178" s="905"/>
      <c r="AB178" s="905"/>
      <c r="AC178" s="905"/>
      <c r="AD178" s="905"/>
      <c r="AE178" s="905"/>
      <c r="AF178" s="905"/>
      <c r="AG178" s="905"/>
      <c r="AH178" s="905"/>
      <c r="AI178" s="905"/>
      <c r="AJ178" s="905"/>
      <c r="AK178" s="905"/>
      <c r="AL178" s="905"/>
      <c r="AM178" s="905"/>
      <c r="AN178" s="893"/>
      <c r="AO178" s="893"/>
      <c r="AP178" s="893"/>
      <c r="AQ178" s="893"/>
      <c r="AR178" s="893"/>
      <c r="AS178" s="893"/>
      <c r="AT178" s="893"/>
      <c r="AU178" s="893"/>
      <c r="AV178" s="893"/>
      <c r="AW178" s="893"/>
      <c r="AX178" s="893"/>
      <c r="AY178" s="893"/>
      <c r="AZ178" s="893"/>
      <c r="BA178" s="893"/>
      <c r="BB178" s="893"/>
      <c r="BC178" s="893"/>
      <c r="BD178" s="893"/>
      <c r="BE178" s="893"/>
      <c r="BF178" s="893"/>
      <c r="BG178" s="893"/>
      <c r="BH178" s="893"/>
      <c r="BI178" s="893"/>
      <c r="BJ178" s="893"/>
      <c r="BK178" s="893"/>
    </row>
    <row r="179" spans="2:63" ht="15" x14ac:dyDescent="0.2">
      <c r="B179" s="905"/>
      <c r="C179" s="905"/>
      <c r="D179" s="905"/>
      <c r="E179" s="905"/>
      <c r="F179" s="905"/>
      <c r="G179" s="905"/>
      <c r="H179" s="905"/>
      <c r="I179" s="905"/>
      <c r="J179" s="905"/>
      <c r="K179" s="905"/>
      <c r="L179" s="905"/>
      <c r="M179" s="905"/>
      <c r="N179" s="893"/>
      <c r="O179" s="893"/>
      <c r="P179" s="905"/>
      <c r="Q179" s="905"/>
      <c r="R179" s="905"/>
      <c r="S179" s="905"/>
      <c r="T179" s="905"/>
      <c r="U179" s="905"/>
      <c r="V179" s="905"/>
      <c r="W179" s="905"/>
      <c r="X179" s="905"/>
      <c r="Y179" s="905"/>
      <c r="Z179" s="905"/>
      <c r="AA179" s="905"/>
      <c r="AB179" s="905"/>
      <c r="AC179" s="905"/>
      <c r="AD179" s="905"/>
      <c r="AE179" s="905"/>
      <c r="AF179" s="905"/>
      <c r="AG179" s="905"/>
      <c r="AH179" s="905"/>
      <c r="AI179" s="905"/>
      <c r="AJ179" s="905"/>
      <c r="AK179" s="905"/>
      <c r="AL179" s="905"/>
      <c r="AM179" s="905"/>
      <c r="AN179" s="893"/>
      <c r="AO179" s="893"/>
      <c r="AP179" s="893"/>
      <c r="AQ179" s="893"/>
      <c r="AR179" s="893"/>
      <c r="AS179" s="893"/>
      <c r="AT179" s="893"/>
      <c r="AU179" s="893"/>
      <c r="AV179" s="893"/>
      <c r="AW179" s="893"/>
      <c r="AX179" s="893"/>
      <c r="AY179" s="893"/>
      <c r="AZ179" s="893"/>
      <c r="BA179" s="893"/>
      <c r="BB179" s="893"/>
      <c r="BC179" s="893"/>
      <c r="BD179" s="893"/>
      <c r="BE179" s="893"/>
      <c r="BF179" s="893"/>
      <c r="BG179" s="893"/>
      <c r="BH179" s="893"/>
      <c r="BI179" s="893"/>
      <c r="BJ179" s="893"/>
      <c r="BK179" s="893"/>
    </row>
    <row r="180" spans="2:63" ht="15" x14ac:dyDescent="0.2">
      <c r="B180" s="905"/>
      <c r="C180" s="905"/>
      <c r="D180" s="905"/>
      <c r="E180" s="905"/>
      <c r="F180" s="905"/>
      <c r="G180" s="905"/>
      <c r="H180" s="905"/>
      <c r="I180" s="905"/>
      <c r="J180" s="905"/>
      <c r="K180" s="905"/>
      <c r="L180" s="905"/>
      <c r="M180" s="905"/>
      <c r="N180" s="893"/>
      <c r="O180" s="893"/>
      <c r="P180" s="905"/>
      <c r="Q180" s="905"/>
      <c r="R180" s="905"/>
      <c r="S180" s="905"/>
      <c r="T180" s="905"/>
      <c r="U180" s="905"/>
      <c r="V180" s="905"/>
      <c r="W180" s="905"/>
      <c r="X180" s="905"/>
      <c r="Y180" s="905"/>
      <c r="Z180" s="905"/>
      <c r="AA180" s="905"/>
      <c r="AB180" s="905"/>
      <c r="AC180" s="905"/>
      <c r="AD180" s="905"/>
      <c r="AE180" s="905"/>
      <c r="AF180" s="905"/>
      <c r="AG180" s="905"/>
      <c r="AH180" s="905"/>
      <c r="AI180" s="905"/>
      <c r="AJ180" s="905"/>
      <c r="AK180" s="905"/>
      <c r="AL180" s="905"/>
      <c r="AM180" s="905"/>
      <c r="AN180" s="893"/>
      <c r="AO180" s="893"/>
      <c r="AP180" s="893"/>
      <c r="AQ180" s="893"/>
      <c r="AR180" s="893"/>
      <c r="AS180" s="893"/>
      <c r="AT180" s="893"/>
      <c r="AU180" s="893"/>
      <c r="AV180" s="893"/>
      <c r="AW180" s="893"/>
      <c r="AX180" s="893"/>
      <c r="AY180" s="893"/>
      <c r="AZ180" s="893"/>
      <c r="BA180" s="893"/>
      <c r="BB180" s="893"/>
      <c r="BC180" s="893"/>
      <c r="BD180" s="893"/>
      <c r="BE180" s="893"/>
      <c r="BF180" s="893"/>
      <c r="BG180" s="893"/>
      <c r="BH180" s="893"/>
      <c r="BI180" s="893"/>
      <c r="BJ180" s="893"/>
      <c r="BK180" s="893"/>
    </row>
    <row r="181" spans="2:63" ht="15" x14ac:dyDescent="0.2">
      <c r="B181" s="905"/>
      <c r="C181" s="905"/>
      <c r="D181" s="905"/>
      <c r="E181" s="905"/>
      <c r="F181" s="905"/>
      <c r="G181" s="905"/>
      <c r="H181" s="905"/>
      <c r="I181" s="905"/>
      <c r="J181" s="905"/>
      <c r="K181" s="905"/>
      <c r="L181" s="905"/>
      <c r="M181" s="905"/>
      <c r="N181" s="893"/>
      <c r="O181" s="893"/>
      <c r="P181" s="905"/>
      <c r="Q181" s="905"/>
      <c r="R181" s="905"/>
      <c r="S181" s="905"/>
      <c r="T181" s="905"/>
      <c r="U181" s="905"/>
      <c r="V181" s="905"/>
      <c r="W181" s="905"/>
      <c r="X181" s="905"/>
      <c r="Y181" s="905"/>
      <c r="Z181" s="905"/>
      <c r="AA181" s="905"/>
      <c r="AB181" s="905"/>
      <c r="AC181" s="905"/>
      <c r="AD181" s="905"/>
      <c r="AE181" s="905"/>
      <c r="AF181" s="905"/>
      <c r="AG181" s="905"/>
      <c r="AH181" s="905"/>
      <c r="AI181" s="905"/>
      <c r="AJ181" s="905"/>
      <c r="AK181" s="905"/>
      <c r="AL181" s="905"/>
      <c r="AM181" s="905"/>
      <c r="AN181" s="893"/>
      <c r="AO181" s="893"/>
      <c r="AP181" s="893"/>
      <c r="AQ181" s="893"/>
      <c r="AR181" s="893"/>
      <c r="AS181" s="893"/>
      <c r="AT181" s="893"/>
      <c r="AU181" s="893"/>
      <c r="AV181" s="893"/>
      <c r="AW181" s="893"/>
      <c r="AX181" s="893"/>
      <c r="AY181" s="893"/>
      <c r="AZ181" s="893"/>
      <c r="BA181" s="893"/>
      <c r="BB181" s="893"/>
      <c r="BC181" s="893"/>
      <c r="BD181" s="893"/>
      <c r="BE181" s="893"/>
      <c r="BF181" s="893"/>
      <c r="BG181" s="893"/>
      <c r="BH181" s="893"/>
      <c r="BI181" s="893"/>
      <c r="BJ181" s="893"/>
      <c r="BK181" s="893"/>
    </row>
    <row r="182" spans="2:63" ht="15" x14ac:dyDescent="0.2">
      <c r="B182" s="905"/>
      <c r="C182" s="905"/>
      <c r="D182" s="905"/>
      <c r="E182" s="905"/>
      <c r="F182" s="905"/>
      <c r="G182" s="905"/>
      <c r="H182" s="905"/>
      <c r="I182" s="905"/>
      <c r="J182" s="905"/>
      <c r="K182" s="905"/>
      <c r="L182" s="905"/>
      <c r="M182" s="905"/>
      <c r="N182" s="893"/>
      <c r="O182" s="893"/>
      <c r="P182" s="905"/>
      <c r="Q182" s="905"/>
      <c r="R182" s="905"/>
      <c r="S182" s="905"/>
      <c r="T182" s="905"/>
      <c r="U182" s="905"/>
      <c r="V182" s="905"/>
      <c r="W182" s="905"/>
      <c r="X182" s="905"/>
      <c r="Y182" s="905"/>
      <c r="Z182" s="905"/>
      <c r="AA182" s="905"/>
      <c r="AB182" s="905"/>
      <c r="AC182" s="905"/>
      <c r="AD182" s="905"/>
      <c r="AE182" s="905"/>
      <c r="AF182" s="905"/>
      <c r="AG182" s="905"/>
      <c r="AH182" s="905"/>
      <c r="AI182" s="905"/>
      <c r="AJ182" s="905"/>
      <c r="AK182" s="905"/>
      <c r="AL182" s="905"/>
      <c r="AM182" s="905"/>
      <c r="AN182" s="893"/>
      <c r="AO182" s="893"/>
      <c r="AP182" s="893"/>
      <c r="AQ182" s="893"/>
      <c r="AR182" s="893"/>
      <c r="AS182" s="893"/>
      <c r="AT182" s="893"/>
      <c r="AU182" s="893"/>
      <c r="AV182" s="893"/>
      <c r="AW182" s="893"/>
      <c r="AX182" s="893"/>
      <c r="AY182" s="893"/>
      <c r="AZ182" s="893"/>
      <c r="BA182" s="893"/>
      <c r="BB182" s="893"/>
      <c r="BC182" s="893"/>
      <c r="BD182" s="893"/>
      <c r="BE182" s="893"/>
      <c r="BF182" s="893"/>
      <c r="BG182" s="893"/>
      <c r="BH182" s="893"/>
      <c r="BI182" s="893"/>
      <c r="BJ182" s="893"/>
      <c r="BK182" s="893"/>
    </row>
    <row r="183" spans="2:63" x14ac:dyDescent="0.2">
      <c r="B183" s="273"/>
      <c r="C183" s="273"/>
      <c r="D183" s="273"/>
      <c r="E183" s="273"/>
      <c r="F183" s="273"/>
      <c r="G183" s="273"/>
      <c r="H183" s="273"/>
      <c r="I183" s="273"/>
      <c r="J183" s="273"/>
      <c r="K183" s="273"/>
      <c r="L183" s="273"/>
      <c r="M183" s="273"/>
      <c r="N183" s="893"/>
      <c r="O183" s="893"/>
      <c r="P183" s="893"/>
      <c r="Q183" s="893"/>
      <c r="R183" s="893"/>
      <c r="S183" s="893"/>
      <c r="T183" s="893"/>
      <c r="U183" s="893"/>
      <c r="V183" s="893"/>
      <c r="W183" s="893"/>
      <c r="X183" s="893"/>
      <c r="Y183" s="893"/>
    </row>
    <row r="184" spans="2:63" x14ac:dyDescent="0.2">
      <c r="B184" s="273"/>
      <c r="C184" s="273"/>
      <c r="D184" s="273"/>
      <c r="E184" s="273"/>
      <c r="F184" s="273"/>
      <c r="G184" s="273"/>
      <c r="H184" s="273"/>
      <c r="I184" s="273"/>
      <c r="J184" s="273"/>
      <c r="K184" s="273"/>
      <c r="L184" s="273"/>
      <c r="M184" s="273"/>
      <c r="N184" s="893"/>
      <c r="O184" s="893"/>
      <c r="P184" s="893"/>
      <c r="Q184" s="893"/>
      <c r="R184" s="893"/>
      <c r="S184" s="893"/>
      <c r="T184" s="893"/>
      <c r="U184" s="893"/>
      <c r="V184" s="893"/>
      <c r="W184" s="893"/>
      <c r="X184" s="893"/>
      <c r="Y184" s="893"/>
    </row>
    <row r="185" spans="2:63" x14ac:dyDescent="0.2">
      <c r="B185" s="436"/>
      <c r="C185" s="436"/>
      <c r="D185" s="436"/>
      <c r="E185" s="436"/>
      <c r="F185" s="436"/>
      <c r="G185" s="436"/>
      <c r="H185" s="436"/>
      <c r="I185" s="436"/>
      <c r="J185" s="436"/>
      <c r="K185" s="436"/>
      <c r="L185" s="436"/>
      <c r="M185" s="436"/>
      <c r="N185" s="893"/>
      <c r="O185" s="893"/>
      <c r="P185" s="893"/>
      <c r="Q185" s="893"/>
      <c r="R185" s="893"/>
      <c r="S185" s="893"/>
      <c r="T185" s="893"/>
      <c r="U185" s="893"/>
      <c r="V185" s="893"/>
      <c r="W185" s="893"/>
      <c r="X185" s="893"/>
      <c r="Y185" s="893"/>
    </row>
    <row r="186" spans="2:63" x14ac:dyDescent="0.2">
      <c r="B186" s="436"/>
      <c r="C186" s="436"/>
      <c r="D186" s="436"/>
      <c r="E186" s="436"/>
      <c r="F186" s="436"/>
      <c r="G186" s="436"/>
      <c r="H186" s="436"/>
      <c r="I186" s="436"/>
      <c r="J186" s="436"/>
      <c r="K186" s="436"/>
      <c r="L186" s="436"/>
      <c r="M186" s="436"/>
      <c r="N186" s="893"/>
      <c r="O186" s="893"/>
      <c r="P186" s="893"/>
      <c r="Q186" s="893"/>
      <c r="R186" s="893"/>
      <c r="S186" s="893"/>
      <c r="T186" s="893"/>
      <c r="U186" s="893"/>
      <c r="V186" s="893"/>
      <c r="W186" s="893"/>
      <c r="X186" s="893"/>
      <c r="Y186" s="893"/>
    </row>
    <row r="187" spans="2:63" x14ac:dyDescent="0.2">
      <c r="B187" s="907"/>
      <c r="C187" s="436"/>
      <c r="D187" s="436"/>
      <c r="E187" s="436"/>
      <c r="F187" s="907"/>
      <c r="G187" s="436"/>
      <c r="H187" s="436"/>
      <c r="I187" s="436"/>
      <c r="J187" s="907"/>
      <c r="K187" s="436"/>
      <c r="L187" s="436"/>
      <c r="M187" s="436"/>
      <c r="N187" s="893"/>
      <c r="O187" s="893"/>
      <c r="P187" s="893"/>
      <c r="Q187" s="893"/>
      <c r="R187" s="893"/>
      <c r="S187" s="893"/>
      <c r="T187" s="893"/>
      <c r="U187" s="893"/>
      <c r="V187" s="893"/>
      <c r="W187" s="893"/>
      <c r="X187" s="893"/>
      <c r="Y187" s="893"/>
    </row>
    <row r="188" spans="2:63" x14ac:dyDescent="0.2">
      <c r="B188" s="907"/>
      <c r="C188" s="436"/>
      <c r="D188" s="436"/>
      <c r="E188" s="436"/>
      <c r="F188" s="907"/>
      <c r="G188" s="436"/>
      <c r="H188" s="436"/>
      <c r="I188" s="436"/>
      <c r="J188" s="907"/>
      <c r="K188" s="436"/>
      <c r="L188" s="436"/>
      <c r="M188" s="436"/>
      <c r="N188" s="893"/>
      <c r="O188" s="893"/>
      <c r="P188" s="893"/>
      <c r="Q188" s="893"/>
      <c r="R188" s="893"/>
      <c r="S188" s="893"/>
      <c r="T188" s="893"/>
      <c r="U188" s="893"/>
      <c r="V188" s="893"/>
      <c r="W188" s="893"/>
      <c r="X188" s="893"/>
      <c r="Y188" s="893"/>
    </row>
  </sheetData>
  <mergeCells count="25">
    <mergeCell ref="A106:M106"/>
    <mergeCell ref="AH12:AI12"/>
    <mergeCell ref="AJ12:AK12"/>
    <mergeCell ref="AL12:AM12"/>
    <mergeCell ref="A98:M98"/>
    <mergeCell ref="A100:M100"/>
    <mergeCell ref="A101:M101"/>
    <mergeCell ref="A103:M103"/>
    <mergeCell ref="A102:M102"/>
    <mergeCell ref="AF11:AM11"/>
    <mergeCell ref="P12:Q12"/>
    <mergeCell ref="R12:S12"/>
    <mergeCell ref="T12:U12"/>
    <mergeCell ref="V12:W12"/>
    <mergeCell ref="X12:Y12"/>
    <mergeCell ref="Z12:AA12"/>
    <mergeCell ref="AB12:AC12"/>
    <mergeCell ref="AD12:AE12"/>
    <mergeCell ref="AF12:AG12"/>
    <mergeCell ref="X11:AE11"/>
    <mergeCell ref="A9:M9"/>
    <mergeCell ref="B11:E11"/>
    <mergeCell ref="F11:I11"/>
    <mergeCell ref="J11:M11"/>
    <mergeCell ref="P11:W11"/>
  </mergeCells>
  <hyperlinks>
    <hyperlink ref="A8" location="Contents!A1" display="Return to Contents" xr:uid="{5A266D09-758E-48F0-A4D9-53C7E5C755E9}"/>
  </hyperlinks>
  <pageMargins left="0.7" right="0.7" top="0.75" bottom="0.75" header="0.3" footer="0.3"/>
  <pageSetup paperSize="9" scale="42" fitToWidth="2" orientation="landscape" r:id="rId1"/>
  <rowBreaks count="1" manualBreakCount="1">
    <brk id="66" max="38" man="1"/>
  </rowBreaks>
  <colBreaks count="1" manualBreakCount="1">
    <brk id="15" max="75"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67FD-107F-480B-90B9-CEE30FC01AC2}">
  <dimension ref="A1:W214"/>
  <sheetViews>
    <sheetView showGridLines="0" zoomScaleNormal="100" workbookViewId="0">
      <pane xSplit="1" ySplit="14" topLeftCell="B15" activePane="bottomRight" state="frozen"/>
      <selection pane="topRight" activeCell="A8" sqref="A8"/>
      <selection pane="bottomLeft" activeCell="A8" sqref="A8"/>
      <selection pane="bottomRight" activeCell="A8" sqref="A8"/>
    </sheetView>
  </sheetViews>
  <sheetFormatPr baseColWidth="10" defaultColWidth="9.1640625" defaultRowHeight="14" x14ac:dyDescent="0.2"/>
  <cols>
    <col min="1" max="1" width="75" style="123" customWidth="1"/>
    <col min="2" max="5" width="12.1640625" style="123" customWidth="1"/>
    <col min="6" max="7" width="12.5" style="123" customWidth="1"/>
    <col min="8" max="15" width="9.83203125" style="123" customWidth="1"/>
    <col min="16" max="16384" width="9.1640625" style="123"/>
  </cols>
  <sheetData>
    <row r="1" spans="1:18" s="120" customFormat="1" ht="15" customHeight="1" x14ac:dyDescent="0.2"/>
    <row r="2" spans="1:18" s="120" customFormat="1" ht="15" customHeight="1" x14ac:dyDescent="0.2"/>
    <row r="3" spans="1:18" s="120" customFormat="1" ht="15" customHeight="1" x14ac:dyDescent="0.2"/>
    <row r="4" spans="1:18" s="120" customFormat="1" ht="15" customHeight="1" x14ac:dyDescent="0.2"/>
    <row r="5" spans="1:18" s="120" customFormat="1" ht="15" customHeight="1" x14ac:dyDescent="0.2"/>
    <row r="6" spans="1:18" s="120" customFormat="1" ht="15" customHeight="1" x14ac:dyDescent="0.2"/>
    <row r="7" spans="1:18" s="120" customFormat="1" ht="15" customHeight="1" x14ac:dyDescent="0.2"/>
    <row r="8" spans="1:18" s="120" customFormat="1" ht="15" customHeight="1" x14ac:dyDescent="0.2">
      <c r="A8" s="177" t="s">
        <v>50</v>
      </c>
      <c r="B8" s="119"/>
    </row>
    <row r="9" spans="1:18" ht="28.5" customHeight="1" x14ac:dyDescent="0.2">
      <c r="A9" s="1130" t="s">
        <v>382</v>
      </c>
      <c r="B9" s="1130"/>
      <c r="C9" s="1130"/>
      <c r="D9" s="1130"/>
      <c r="E9" s="1130"/>
    </row>
    <row r="10" spans="1:18" s="703" customFormat="1" ht="13" x14ac:dyDescent="0.2">
      <c r="A10" s="167" t="s">
        <v>74</v>
      </c>
      <c r="B10" s="119"/>
      <c r="C10" s="124"/>
      <c r="D10" s="124"/>
      <c r="E10" s="2" t="s">
        <v>71</v>
      </c>
      <c r="H10" s="167" t="s">
        <v>72</v>
      </c>
      <c r="O10" s="2" t="s">
        <v>71</v>
      </c>
    </row>
    <row r="11" spans="1:18" ht="20" customHeight="1" x14ac:dyDescent="0.2">
      <c r="A11" s="168"/>
      <c r="B11" s="1186" t="s">
        <v>74</v>
      </c>
      <c r="C11" s="1186"/>
      <c r="D11" s="1186"/>
      <c r="E11" s="1186"/>
      <c r="H11" s="1145" t="s">
        <v>74</v>
      </c>
      <c r="I11" s="1145"/>
      <c r="J11" s="1145"/>
      <c r="K11" s="1145"/>
      <c r="L11" s="1145"/>
      <c r="M11" s="1145"/>
      <c r="N11" s="1145"/>
      <c r="O11" s="1145"/>
    </row>
    <row r="12" spans="1:18" ht="38.25" customHeight="1" x14ac:dyDescent="0.2">
      <c r="A12" s="126"/>
      <c r="B12" s="720" t="s">
        <v>82</v>
      </c>
      <c r="C12" s="720" t="s">
        <v>83</v>
      </c>
      <c r="D12" s="720" t="s">
        <v>84</v>
      </c>
      <c r="E12" s="720" t="s">
        <v>132</v>
      </c>
      <c r="H12" s="1106" t="s">
        <v>82</v>
      </c>
      <c r="I12" s="1106"/>
      <c r="J12" s="1106" t="s">
        <v>83</v>
      </c>
      <c r="K12" s="1106"/>
      <c r="L12" s="1106" t="s">
        <v>84</v>
      </c>
      <c r="M12" s="1106"/>
      <c r="N12" s="1106" t="s">
        <v>132</v>
      </c>
      <c r="O12" s="1106"/>
    </row>
    <row r="13" spans="1:18" s="131" customFormat="1" ht="14.25" customHeight="1" x14ac:dyDescent="0.2">
      <c r="A13" s="127"/>
      <c r="B13" s="128" t="s">
        <v>78</v>
      </c>
      <c r="C13" s="128" t="s">
        <v>78</v>
      </c>
      <c r="D13" s="128" t="s">
        <v>78</v>
      </c>
      <c r="E13" s="128" t="s">
        <v>78</v>
      </c>
      <c r="H13" s="128" t="s">
        <v>78</v>
      </c>
      <c r="I13" s="128" t="s">
        <v>78</v>
      </c>
      <c r="J13" s="128" t="s">
        <v>78</v>
      </c>
      <c r="K13" s="128" t="s">
        <v>78</v>
      </c>
      <c r="L13" s="265" t="s">
        <v>78</v>
      </c>
      <c r="M13" s="265" t="s">
        <v>78</v>
      </c>
      <c r="N13" s="265" t="s">
        <v>78</v>
      </c>
      <c r="O13" s="265" t="s">
        <v>78</v>
      </c>
    </row>
    <row r="14" spans="1:18" s="131" customFormat="1" ht="14.25" customHeight="1" x14ac:dyDescent="0.2">
      <c r="A14" s="132"/>
      <c r="B14" s="267"/>
      <c r="C14" s="267"/>
      <c r="D14" s="267"/>
      <c r="E14" s="267"/>
      <c r="H14" s="134" t="s">
        <v>79</v>
      </c>
      <c r="I14" s="134" t="s">
        <v>80</v>
      </c>
      <c r="J14" s="134" t="s">
        <v>79</v>
      </c>
      <c r="K14" s="134" t="s">
        <v>80</v>
      </c>
      <c r="L14" s="134" t="s">
        <v>79</v>
      </c>
      <c r="M14" s="134" t="s">
        <v>80</v>
      </c>
      <c r="N14" s="134" t="s">
        <v>79</v>
      </c>
      <c r="O14" s="134" t="s">
        <v>80</v>
      </c>
    </row>
    <row r="15" spans="1:18" x14ac:dyDescent="0.2">
      <c r="A15" s="41" t="s">
        <v>81</v>
      </c>
      <c r="B15" s="139"/>
      <c r="C15" s="139"/>
      <c r="D15" s="139"/>
      <c r="E15" s="139"/>
      <c r="H15" s="270"/>
      <c r="I15" s="270"/>
      <c r="J15" s="270"/>
      <c r="K15" s="270"/>
      <c r="L15" s="270"/>
      <c r="M15" s="270"/>
      <c r="N15" s="270"/>
      <c r="O15" s="270"/>
    </row>
    <row r="16" spans="1:18" x14ac:dyDescent="0.2">
      <c r="A16" s="41" t="s">
        <v>300</v>
      </c>
      <c r="B16" s="680"/>
      <c r="C16" s="680"/>
      <c r="D16" s="680"/>
      <c r="E16" s="680"/>
      <c r="G16" s="143"/>
      <c r="H16" s="273"/>
      <c r="I16" s="273"/>
      <c r="J16" s="273"/>
      <c r="K16" s="273"/>
      <c r="L16" s="273"/>
      <c r="M16" s="273"/>
      <c r="N16" s="273"/>
      <c r="O16" s="273"/>
      <c r="P16" s="143"/>
      <c r="Q16" s="143"/>
      <c r="R16" s="143"/>
    </row>
    <row r="17" spans="1:18" x14ac:dyDescent="0.2">
      <c r="A17" s="690" t="s">
        <v>197</v>
      </c>
      <c r="B17" s="680">
        <v>10.262596673282037</v>
      </c>
      <c r="C17" s="680">
        <v>9.5867593352395435</v>
      </c>
      <c r="D17" s="680">
        <v>21.013258562134375</v>
      </c>
      <c r="E17" s="680">
        <v>12.366819824437947</v>
      </c>
      <c r="G17" s="143"/>
      <c r="H17" s="273">
        <v>6.7991231934221101</v>
      </c>
      <c r="I17" s="273">
        <v>13.726070153142</v>
      </c>
      <c r="J17" s="273">
        <v>2.2425037715564802</v>
      </c>
      <c r="K17" s="273">
        <v>16.931014898922601</v>
      </c>
      <c r="L17" s="273">
        <v>12.929324641764699</v>
      </c>
      <c r="M17" s="273">
        <v>29.097192482503999</v>
      </c>
      <c r="N17" s="273">
        <v>9.2898381030439108</v>
      </c>
      <c r="O17" s="273">
        <v>15.443801545832001</v>
      </c>
      <c r="P17" s="143"/>
      <c r="Q17" s="143"/>
      <c r="R17" s="143"/>
    </row>
    <row r="18" spans="1:18" x14ac:dyDescent="0.2">
      <c r="A18" s="690" t="s">
        <v>198</v>
      </c>
      <c r="B18" s="680">
        <v>10.300411356877902</v>
      </c>
      <c r="C18" s="680">
        <v>24.450462174500284</v>
      </c>
      <c r="D18" s="680">
        <v>15.257113742502586</v>
      </c>
      <c r="E18" s="680">
        <v>13.271096847400583</v>
      </c>
      <c r="G18" s="143"/>
      <c r="H18" s="273">
        <v>6.74326816343887</v>
      </c>
      <c r="I18" s="273">
        <v>13.8575545503169</v>
      </c>
      <c r="J18" s="273">
        <v>12.505191632564401</v>
      </c>
      <c r="K18" s="273">
        <v>36.3957327164361</v>
      </c>
      <c r="L18" s="273">
        <v>8.0743324364176292</v>
      </c>
      <c r="M18" s="273">
        <v>22.439895048587498</v>
      </c>
      <c r="N18" s="273">
        <v>10.0814337630708</v>
      </c>
      <c r="O18" s="273">
        <v>16.460759931730401</v>
      </c>
      <c r="P18" s="143"/>
      <c r="Q18" s="143"/>
      <c r="R18" s="143"/>
    </row>
    <row r="19" spans="1:18" x14ac:dyDescent="0.2">
      <c r="A19" s="690" t="s">
        <v>199</v>
      </c>
      <c r="B19" s="680">
        <v>79.436991969840022</v>
      </c>
      <c r="C19" s="680">
        <v>65.962778490260177</v>
      </c>
      <c r="D19" s="680">
        <v>63.729627695362993</v>
      </c>
      <c r="E19" s="680">
        <v>74.362083328161575</v>
      </c>
      <c r="G19" s="143"/>
      <c r="H19" s="273">
        <v>74.929006120097</v>
      </c>
      <c r="I19" s="273">
        <v>83.944977819583102</v>
      </c>
      <c r="J19" s="273">
        <v>52.635864265253801</v>
      </c>
      <c r="K19" s="273">
        <v>79.289692715266597</v>
      </c>
      <c r="L19" s="273">
        <v>53.9894611872135</v>
      </c>
      <c r="M19" s="273">
        <v>73.469794203512606</v>
      </c>
      <c r="N19" s="273">
        <v>70.123875961663501</v>
      </c>
      <c r="O19" s="273">
        <v>78.600290694659407</v>
      </c>
      <c r="P19" s="143"/>
      <c r="Q19" s="143"/>
      <c r="R19" s="143"/>
    </row>
    <row r="20" spans="1:18" x14ac:dyDescent="0.2">
      <c r="A20" s="41"/>
      <c r="B20" s="680"/>
      <c r="C20" s="680"/>
      <c r="D20" s="680"/>
      <c r="E20" s="680"/>
      <c r="G20" s="143"/>
      <c r="H20" s="273"/>
      <c r="I20" s="273"/>
      <c r="J20" s="273"/>
      <c r="K20" s="273"/>
      <c r="L20" s="273"/>
      <c r="M20" s="273"/>
      <c r="N20" s="273"/>
      <c r="O20" s="273"/>
      <c r="P20" s="143"/>
      <c r="Q20" s="143"/>
      <c r="R20" s="143"/>
    </row>
    <row r="21" spans="1:18" x14ac:dyDescent="0.2">
      <c r="A21" s="41" t="s">
        <v>301</v>
      </c>
      <c r="B21" s="680"/>
      <c r="C21" s="680"/>
      <c r="D21" s="680"/>
      <c r="E21" s="680"/>
      <c r="G21" s="143"/>
      <c r="H21" s="273"/>
      <c r="I21" s="273"/>
      <c r="J21" s="273"/>
      <c r="K21" s="273"/>
      <c r="L21" s="273"/>
      <c r="M21" s="273"/>
      <c r="N21" s="273"/>
      <c r="O21" s="273"/>
      <c r="P21" s="143"/>
      <c r="Q21" s="143"/>
      <c r="R21" s="143"/>
    </row>
    <row r="22" spans="1:18" x14ac:dyDescent="0.2">
      <c r="A22" s="690" t="s">
        <v>197</v>
      </c>
      <c r="B22" s="680">
        <v>89.213265365921743</v>
      </c>
      <c r="C22" s="680">
        <v>83.931511916736369</v>
      </c>
      <c r="D22" s="680">
        <v>79.432934337525495</v>
      </c>
      <c r="E22" s="680">
        <v>86.474788445170645</v>
      </c>
      <c r="G22" s="143"/>
      <c r="H22" s="273">
        <v>85.690735368705901</v>
      </c>
      <c r="I22" s="273">
        <v>92.735795363137498</v>
      </c>
      <c r="J22" s="273">
        <v>74.677078056142804</v>
      </c>
      <c r="K22" s="273">
        <v>93.185945777329906</v>
      </c>
      <c r="L22" s="273">
        <v>71.050489799461403</v>
      </c>
      <c r="M22" s="273">
        <v>87.815378875589502</v>
      </c>
      <c r="N22" s="273">
        <v>83.109011511435199</v>
      </c>
      <c r="O22" s="273">
        <v>89.840565378905794</v>
      </c>
      <c r="P22" s="143"/>
      <c r="Q22" s="143"/>
      <c r="R22" s="143"/>
    </row>
    <row r="23" spans="1:18" x14ac:dyDescent="0.2">
      <c r="A23" s="690" t="s">
        <v>198</v>
      </c>
      <c r="B23" s="680">
        <v>5.1228719074807696</v>
      </c>
      <c r="C23" s="680">
        <v>9.5757350077064665</v>
      </c>
      <c r="D23" s="680">
        <v>13.156569594629936</v>
      </c>
      <c r="E23" s="680">
        <v>7.3879295243674488</v>
      </c>
      <c r="G23" s="143"/>
      <c r="H23" s="273">
        <v>2.2317047685221798</v>
      </c>
      <c r="I23" s="273">
        <v>8.0140390464393594</v>
      </c>
      <c r="J23" s="273">
        <v>1.5512980990288501</v>
      </c>
      <c r="K23" s="273">
        <v>17.600171916384099</v>
      </c>
      <c r="L23" s="273">
        <v>5.7053698134577502</v>
      </c>
      <c r="M23" s="273">
        <v>20.6077693758021</v>
      </c>
      <c r="N23" s="273">
        <v>4.5800854338607904</v>
      </c>
      <c r="O23" s="273">
        <v>10.195773614874099</v>
      </c>
      <c r="P23" s="143"/>
      <c r="Q23" s="143"/>
      <c r="R23" s="143"/>
    </row>
    <row r="24" spans="1:18" x14ac:dyDescent="0.2">
      <c r="A24" s="690" t="s">
        <v>199</v>
      </c>
      <c r="B24" s="680">
        <v>5.6638627265974852</v>
      </c>
      <c r="C24" s="680">
        <v>6.4927530755571672</v>
      </c>
      <c r="D24" s="680">
        <v>7.4104960678445995</v>
      </c>
      <c r="E24" s="680">
        <v>6.1372820304620515</v>
      </c>
      <c r="G24" s="143"/>
      <c r="H24" s="273">
        <v>3.1505634240874301</v>
      </c>
      <c r="I24" s="273">
        <v>8.1771620291075493</v>
      </c>
      <c r="J24" s="273">
        <v>1.1519481505975999</v>
      </c>
      <c r="K24" s="273">
        <v>11.8335580005167</v>
      </c>
      <c r="L24" s="273">
        <v>2.28794291773404</v>
      </c>
      <c r="M24" s="273">
        <v>12.533049217955201</v>
      </c>
      <c r="N24" s="273">
        <v>3.8169201963731401</v>
      </c>
      <c r="O24" s="273">
        <v>8.4576438645509597</v>
      </c>
      <c r="P24" s="143"/>
      <c r="Q24" s="143"/>
      <c r="R24" s="143"/>
    </row>
    <row r="25" spans="1:18" x14ac:dyDescent="0.2">
      <c r="A25" s="41"/>
      <c r="B25" s="680"/>
      <c r="C25" s="680"/>
      <c r="D25" s="680"/>
      <c r="E25" s="680"/>
      <c r="G25" s="143"/>
      <c r="H25" s="273"/>
      <c r="I25" s="273"/>
      <c r="J25" s="273"/>
      <c r="K25" s="273"/>
      <c r="L25" s="273"/>
      <c r="M25" s="273"/>
      <c r="N25" s="273"/>
      <c r="O25" s="273"/>
      <c r="P25" s="143"/>
      <c r="Q25" s="143"/>
      <c r="R25" s="143"/>
    </row>
    <row r="26" spans="1:18" x14ac:dyDescent="0.2">
      <c r="A26" s="41" t="s">
        <v>302</v>
      </c>
      <c r="B26" s="680"/>
      <c r="C26" s="680"/>
      <c r="D26" s="680"/>
      <c r="E26" s="680"/>
      <c r="G26" s="143"/>
      <c r="H26" s="273"/>
      <c r="I26" s="273"/>
      <c r="J26" s="273"/>
      <c r="K26" s="273"/>
      <c r="L26" s="273"/>
      <c r="M26" s="273"/>
      <c r="N26" s="273"/>
      <c r="O26" s="273"/>
      <c r="P26" s="143"/>
      <c r="Q26" s="143"/>
      <c r="R26" s="143"/>
    </row>
    <row r="27" spans="1:18" x14ac:dyDescent="0.2">
      <c r="A27" s="690" t="s">
        <v>197</v>
      </c>
      <c r="B27" s="680">
        <v>95.500840405073703</v>
      </c>
      <c r="C27" s="680">
        <v>91.061090672278098</v>
      </c>
      <c r="D27" s="680">
        <v>92.358507183642999</v>
      </c>
      <c r="E27" s="680">
        <v>94.254892593368211</v>
      </c>
      <c r="G27" s="143"/>
      <c r="H27" s="273">
        <v>93.175291430851502</v>
      </c>
      <c r="I27" s="273">
        <v>97.826389379295804</v>
      </c>
      <c r="J27" s="273">
        <v>83.206498416702104</v>
      </c>
      <c r="K27" s="273">
        <v>98.915682927854107</v>
      </c>
      <c r="L27" s="273">
        <v>86.474456177992295</v>
      </c>
      <c r="M27" s="273">
        <v>98.242558189293703</v>
      </c>
      <c r="N27" s="273">
        <v>91.765249007521703</v>
      </c>
      <c r="O27" s="273">
        <v>96.744536179214606</v>
      </c>
      <c r="P27" s="143"/>
      <c r="Q27" s="143"/>
      <c r="R27" s="143"/>
    </row>
    <row r="28" spans="1:18" x14ac:dyDescent="0.2">
      <c r="A28" s="690" t="s">
        <v>198</v>
      </c>
      <c r="B28" s="680">
        <v>2.3195898522165037</v>
      </c>
      <c r="C28" s="680">
        <v>7.9568028104464119</v>
      </c>
      <c r="D28" s="680">
        <v>4.3687286463165105</v>
      </c>
      <c r="E28" s="680">
        <v>3.5021681196069609</v>
      </c>
      <c r="G28" s="143"/>
      <c r="H28" s="273">
        <v>0.57561781384614297</v>
      </c>
      <c r="I28" s="273">
        <v>4.06356189058687</v>
      </c>
      <c r="J28" s="273">
        <v>0.24060510545372801</v>
      </c>
      <c r="K28" s="273">
        <v>15.673000515439099</v>
      </c>
      <c r="L28" s="273">
        <v>0</v>
      </c>
      <c r="M28" s="273">
        <v>9.3350805395419201</v>
      </c>
      <c r="N28" s="273">
        <v>1.4712709937045101</v>
      </c>
      <c r="O28" s="273">
        <v>5.5330652455094</v>
      </c>
      <c r="P28" s="143"/>
      <c r="Q28" s="143"/>
      <c r="R28" s="143"/>
    </row>
    <row r="29" spans="1:18" x14ac:dyDescent="0.2">
      <c r="A29" s="690" t="s">
        <v>199</v>
      </c>
      <c r="B29" s="680">
        <v>2.1795697427097958</v>
      </c>
      <c r="C29" s="680">
        <v>0.98210651727546994</v>
      </c>
      <c r="D29" s="680">
        <v>3.2727641700404999</v>
      </c>
      <c r="E29" s="680">
        <v>2.2429392870248899</v>
      </c>
      <c r="G29" s="143"/>
      <c r="H29" s="273">
        <v>0.49027589243916497</v>
      </c>
      <c r="I29" s="273">
        <v>3.8688635929804298</v>
      </c>
      <c r="J29" s="273">
        <v>0</v>
      </c>
      <c r="K29" s="273">
        <v>2.93761309668978</v>
      </c>
      <c r="L29" s="273">
        <v>0</v>
      </c>
      <c r="M29" s="273">
        <v>6.5475041437695998</v>
      </c>
      <c r="N29" s="273">
        <v>0.65853568112272998</v>
      </c>
      <c r="O29" s="273">
        <v>3.8273428929270499</v>
      </c>
      <c r="P29" s="143"/>
      <c r="Q29" s="143"/>
      <c r="R29" s="143"/>
    </row>
    <row r="30" spans="1:18" x14ac:dyDescent="0.2">
      <c r="A30" s="706"/>
      <c r="B30" s="680"/>
      <c r="C30" s="680"/>
      <c r="D30" s="680"/>
      <c r="E30" s="680"/>
      <c r="G30" s="143"/>
      <c r="H30" s="273"/>
      <c r="I30" s="273"/>
      <c r="J30" s="273"/>
      <c r="K30" s="273"/>
      <c r="L30" s="273"/>
      <c r="M30" s="273"/>
      <c r="N30" s="273"/>
      <c r="O30" s="273"/>
      <c r="P30" s="143"/>
      <c r="Q30" s="143"/>
      <c r="R30" s="143"/>
    </row>
    <row r="31" spans="1:18" x14ac:dyDescent="0.2">
      <c r="A31" s="41" t="s">
        <v>303</v>
      </c>
      <c r="B31" s="680"/>
      <c r="C31" s="680"/>
      <c r="D31" s="680"/>
      <c r="E31" s="680"/>
      <c r="G31" s="143"/>
      <c r="H31" s="273"/>
      <c r="I31" s="273"/>
      <c r="J31" s="273"/>
      <c r="K31" s="273"/>
      <c r="L31" s="273"/>
      <c r="M31" s="273"/>
      <c r="N31" s="273"/>
      <c r="O31" s="273"/>
      <c r="P31" s="143"/>
      <c r="Q31" s="143"/>
      <c r="R31" s="143"/>
    </row>
    <row r="32" spans="1:18" x14ac:dyDescent="0.2">
      <c r="A32" s="690" t="s">
        <v>197</v>
      </c>
      <c r="B32" s="680">
        <v>96.098486404059273</v>
      </c>
      <c r="C32" s="680">
        <v>87.821266141452185</v>
      </c>
      <c r="D32" s="680">
        <v>89.478170850759184</v>
      </c>
      <c r="E32" s="680">
        <v>93.603005646829757</v>
      </c>
      <c r="G32" s="143"/>
      <c r="H32" s="273">
        <v>93.822528278383601</v>
      </c>
      <c r="I32" s="273">
        <v>98.374444529735001</v>
      </c>
      <c r="J32" s="273">
        <v>79.723892822124597</v>
      </c>
      <c r="K32" s="273">
        <v>95.9186394607799</v>
      </c>
      <c r="L32" s="273">
        <v>83.047759901099695</v>
      </c>
      <c r="M32" s="273">
        <v>95.908581800418602</v>
      </c>
      <c r="N32" s="273">
        <v>91.044791266632103</v>
      </c>
      <c r="O32" s="273">
        <v>96.161220027027198</v>
      </c>
      <c r="P32" s="143"/>
      <c r="Q32" s="143"/>
      <c r="R32" s="143"/>
    </row>
    <row r="33" spans="1:18" x14ac:dyDescent="0.2">
      <c r="A33" s="690" t="s">
        <v>198</v>
      </c>
      <c r="B33" s="680">
        <v>2.1131074666085858</v>
      </c>
      <c r="C33" s="680">
        <v>7.142180093855699</v>
      </c>
      <c r="D33" s="680">
        <v>9.2131041659702202</v>
      </c>
      <c r="E33" s="680">
        <v>4.2603845304737034</v>
      </c>
      <c r="G33" s="143"/>
      <c r="H33" s="273">
        <v>0.428703105688233</v>
      </c>
      <c r="I33" s="273">
        <v>3.7975118275289401</v>
      </c>
      <c r="J33" s="273">
        <v>0.112589376172709</v>
      </c>
      <c r="K33" s="273">
        <v>14.1717708115387</v>
      </c>
      <c r="L33" s="273">
        <v>2.9484145149705498</v>
      </c>
      <c r="M33" s="273">
        <v>15.4777938169699</v>
      </c>
      <c r="N33" s="273">
        <v>2.16401760913124</v>
      </c>
      <c r="O33" s="273">
        <v>6.3567514518161596</v>
      </c>
      <c r="P33" s="143"/>
      <c r="Q33" s="143"/>
      <c r="R33" s="143"/>
    </row>
    <row r="34" spans="1:18" x14ac:dyDescent="0.2">
      <c r="A34" s="690" t="s">
        <v>199</v>
      </c>
      <c r="B34" s="680">
        <v>1.7884061293321591</v>
      </c>
      <c r="C34" s="680">
        <v>5.0365537646920826</v>
      </c>
      <c r="D34" s="680">
        <v>1.3087249832706176</v>
      </c>
      <c r="E34" s="680">
        <v>2.1366098226966712</v>
      </c>
      <c r="G34" s="143"/>
      <c r="H34" s="273">
        <v>0.132445438854911</v>
      </c>
      <c r="I34" s="273">
        <v>3.4443668198094102</v>
      </c>
      <c r="J34" s="273">
        <v>9.2245555453332503E-2</v>
      </c>
      <c r="K34" s="273">
        <v>9.9808619739308302</v>
      </c>
      <c r="L34" s="273">
        <v>0</v>
      </c>
      <c r="M34" s="273">
        <v>3.1264509290826101</v>
      </c>
      <c r="N34" s="273">
        <v>0.79805368202813498</v>
      </c>
      <c r="O34" s="273">
        <v>3.4751659633652001</v>
      </c>
      <c r="P34" s="143"/>
      <c r="Q34" s="143"/>
      <c r="R34" s="143"/>
    </row>
    <row r="35" spans="1:18" x14ac:dyDescent="0.2">
      <c r="A35" s="41"/>
      <c r="B35" s="680"/>
      <c r="C35" s="680"/>
      <c r="D35" s="680"/>
      <c r="E35" s="680"/>
      <c r="G35" s="143"/>
      <c r="H35" s="273"/>
      <c r="I35" s="273"/>
      <c r="J35" s="273"/>
      <c r="K35" s="273"/>
      <c r="L35" s="273"/>
      <c r="M35" s="273"/>
      <c r="N35" s="273"/>
      <c r="O35" s="273"/>
      <c r="P35" s="143"/>
      <c r="Q35" s="143"/>
      <c r="R35" s="143"/>
    </row>
    <row r="36" spans="1:18" x14ac:dyDescent="0.2">
      <c r="A36" s="41" t="s">
        <v>304</v>
      </c>
      <c r="B36" s="680"/>
      <c r="C36" s="680"/>
      <c r="D36" s="680"/>
      <c r="E36" s="680"/>
      <c r="G36" s="143"/>
      <c r="H36" s="273"/>
      <c r="I36" s="273"/>
      <c r="J36" s="273"/>
      <c r="K36" s="273"/>
      <c r="L36" s="273"/>
      <c r="M36" s="273"/>
      <c r="N36" s="273"/>
      <c r="O36" s="273"/>
      <c r="P36" s="143"/>
      <c r="Q36" s="143"/>
      <c r="R36" s="143"/>
    </row>
    <row r="37" spans="1:18" x14ac:dyDescent="0.2">
      <c r="A37" s="690" t="s">
        <v>197</v>
      </c>
      <c r="B37" s="680">
        <v>84.517246668428925</v>
      </c>
      <c r="C37" s="680">
        <v>78.33495311802713</v>
      </c>
      <c r="D37" s="680">
        <v>72.675968019248657</v>
      </c>
      <c r="E37" s="680">
        <v>81.230723218309635</v>
      </c>
      <c r="G37" s="143"/>
      <c r="H37" s="273">
        <v>79.995028914093595</v>
      </c>
      <c r="I37" s="273">
        <v>89.039464422764297</v>
      </c>
      <c r="J37" s="273">
        <v>67.664041915757593</v>
      </c>
      <c r="K37" s="273">
        <v>89.005864320296595</v>
      </c>
      <c r="L37" s="273">
        <v>63.981696442699501</v>
      </c>
      <c r="M37" s="273">
        <v>81.370239595797798</v>
      </c>
      <c r="N37" s="273">
        <v>77.374051550705602</v>
      </c>
      <c r="O37" s="273">
        <v>85.087394885913398</v>
      </c>
      <c r="P37" s="143"/>
      <c r="Q37" s="143"/>
      <c r="R37" s="143"/>
    </row>
    <row r="38" spans="1:18" x14ac:dyDescent="0.2">
      <c r="A38" s="690" t="s">
        <v>198</v>
      </c>
      <c r="B38" s="680">
        <v>6.9288498571850088</v>
      </c>
      <c r="C38" s="680">
        <v>16.790477683370597</v>
      </c>
      <c r="D38" s="680">
        <v>12.663749649869921</v>
      </c>
      <c r="E38" s="680">
        <v>9.4684355174475741</v>
      </c>
      <c r="G38" s="143"/>
      <c r="H38" s="273">
        <v>3.9931699793810198</v>
      </c>
      <c r="I38" s="273">
        <v>9.8645297349890093</v>
      </c>
      <c r="J38" s="273">
        <v>6.8900926157541598</v>
      </c>
      <c r="K38" s="273">
        <v>26.690862750987002</v>
      </c>
      <c r="L38" s="273">
        <v>5.1917659152493396</v>
      </c>
      <c r="M38" s="273">
        <v>20.1357333844905</v>
      </c>
      <c r="N38" s="273">
        <v>6.6578465545896703</v>
      </c>
      <c r="O38" s="273">
        <v>12.2790244803055</v>
      </c>
      <c r="P38" s="143"/>
      <c r="Q38" s="143"/>
      <c r="R38" s="143"/>
    </row>
    <row r="39" spans="1:18" x14ac:dyDescent="0.2">
      <c r="A39" s="690" t="s">
        <v>199</v>
      </c>
      <c r="B39" s="680">
        <v>8.5539034743860487</v>
      </c>
      <c r="C39" s="680">
        <v>4.8745691986022743</v>
      </c>
      <c r="D39" s="680">
        <v>14.660282330881431</v>
      </c>
      <c r="E39" s="680">
        <v>9.3008412642429388</v>
      </c>
      <c r="G39" s="143"/>
      <c r="H39" s="273">
        <v>4.7833106297177599</v>
      </c>
      <c r="I39" s="273">
        <v>12.324496319054401</v>
      </c>
      <c r="J39" s="273">
        <v>0</v>
      </c>
      <c r="K39" s="273">
        <v>10.461952251081399</v>
      </c>
      <c r="L39" s="273">
        <v>7.9861746711111898</v>
      </c>
      <c r="M39" s="273">
        <v>21.334389990651701</v>
      </c>
      <c r="N39" s="273">
        <v>6.4168549944308504</v>
      </c>
      <c r="O39" s="273">
        <v>12.184827534055</v>
      </c>
      <c r="P39" s="143"/>
      <c r="Q39" s="143"/>
      <c r="R39" s="143"/>
    </row>
    <row r="40" spans="1:18" x14ac:dyDescent="0.2">
      <c r="A40" s="41"/>
      <c r="B40" s="680"/>
      <c r="C40" s="680"/>
      <c r="D40" s="680"/>
      <c r="E40" s="680"/>
      <c r="G40" s="143"/>
      <c r="H40" s="273"/>
      <c r="I40" s="273"/>
      <c r="J40" s="273"/>
      <c r="K40" s="273"/>
      <c r="L40" s="273"/>
      <c r="M40" s="273"/>
      <c r="N40" s="273"/>
      <c r="O40" s="273"/>
      <c r="P40" s="143"/>
      <c r="Q40" s="143"/>
      <c r="R40" s="143"/>
    </row>
    <row r="41" spans="1:18" x14ac:dyDescent="0.2">
      <c r="A41" s="41" t="s">
        <v>305</v>
      </c>
      <c r="B41" s="680"/>
      <c r="C41" s="680"/>
      <c r="D41" s="680"/>
      <c r="E41" s="680"/>
      <c r="G41" s="143"/>
      <c r="H41" s="273"/>
      <c r="I41" s="273"/>
      <c r="J41" s="273"/>
      <c r="K41" s="273"/>
      <c r="L41" s="273"/>
      <c r="M41" s="273"/>
      <c r="N41" s="273"/>
      <c r="O41" s="273"/>
      <c r="P41" s="143"/>
      <c r="Q41" s="143"/>
      <c r="R41" s="143"/>
    </row>
    <row r="42" spans="1:18" x14ac:dyDescent="0.2">
      <c r="A42" s="690" t="s">
        <v>197</v>
      </c>
      <c r="B42" s="680">
        <v>96.336579569892564</v>
      </c>
      <c r="C42" s="680">
        <v>92.955156403555392</v>
      </c>
      <c r="D42" s="680">
        <v>83.385084928822423</v>
      </c>
      <c r="E42" s="680">
        <v>93.20223445520304</v>
      </c>
      <c r="G42" s="143"/>
      <c r="H42" s="273">
        <v>94.190788280000902</v>
      </c>
      <c r="I42" s="273">
        <v>98.482370859784197</v>
      </c>
      <c r="J42" s="273">
        <v>85.8761150921232</v>
      </c>
      <c r="K42" s="273">
        <v>100.034197714988</v>
      </c>
      <c r="L42" s="273">
        <v>75.981249779046294</v>
      </c>
      <c r="M42" s="273">
        <v>90.788920078598494</v>
      </c>
      <c r="N42" s="273">
        <v>90.644953861641497</v>
      </c>
      <c r="O42" s="273">
        <v>95.759515048764399</v>
      </c>
      <c r="P42" s="143"/>
      <c r="Q42" s="143"/>
      <c r="R42" s="143"/>
    </row>
    <row r="43" spans="1:18" x14ac:dyDescent="0.2">
      <c r="A43" s="690" t="s">
        <v>198</v>
      </c>
      <c r="B43" s="680">
        <v>1.9001119966880216</v>
      </c>
      <c r="C43" s="680">
        <v>2.6781415948273715</v>
      </c>
      <c r="D43" s="680">
        <v>9.4489164421706739</v>
      </c>
      <c r="E43" s="680">
        <v>3.5646111988153479</v>
      </c>
      <c r="G43" s="143"/>
      <c r="H43" s="273">
        <v>0.45640381355141502</v>
      </c>
      <c r="I43" s="273">
        <v>3.3438201798246299</v>
      </c>
      <c r="J43" s="273">
        <v>0</v>
      </c>
      <c r="K43" s="273">
        <v>7.8500324945075102</v>
      </c>
      <c r="L43" s="273">
        <v>3.24625594056393</v>
      </c>
      <c r="M43" s="273">
        <v>15.6515769437774</v>
      </c>
      <c r="N43" s="273">
        <v>1.78987141729906</v>
      </c>
      <c r="O43" s="273">
        <v>5.3393509803316297</v>
      </c>
      <c r="P43" s="143"/>
      <c r="Q43" s="143"/>
      <c r="R43" s="143"/>
    </row>
    <row r="44" spans="1:18" x14ac:dyDescent="0.2">
      <c r="A44" s="690" t="s">
        <v>199</v>
      </c>
      <c r="B44" s="680">
        <v>1.7633084334194302</v>
      </c>
      <c r="C44" s="680">
        <v>4.3667020016172211</v>
      </c>
      <c r="D44" s="680">
        <v>7.1659986290069151</v>
      </c>
      <c r="E44" s="680">
        <v>3.233154345981708</v>
      </c>
      <c r="G44" s="143"/>
      <c r="H44" s="273">
        <v>9.6328040888650102E-2</v>
      </c>
      <c r="I44" s="273">
        <v>3.43028882595021</v>
      </c>
      <c r="J44" s="273">
        <v>0</v>
      </c>
      <c r="K44" s="273">
        <v>9.3719460546022901</v>
      </c>
      <c r="L44" s="273">
        <v>2.3903708094779499</v>
      </c>
      <c r="M44" s="273">
        <v>11.941626448535899</v>
      </c>
      <c r="N44" s="273">
        <v>1.6200944325814901</v>
      </c>
      <c r="O44" s="273">
        <v>4.8462142593819202</v>
      </c>
      <c r="P44" s="143"/>
      <c r="Q44" s="143"/>
      <c r="R44" s="143"/>
    </row>
    <row r="45" spans="1:18" x14ac:dyDescent="0.2">
      <c r="A45" s="706"/>
      <c r="B45" s="680"/>
      <c r="C45" s="680"/>
      <c r="D45" s="680"/>
      <c r="E45" s="680"/>
      <c r="G45" s="143"/>
      <c r="H45" s="273"/>
      <c r="I45" s="273"/>
      <c r="J45" s="273"/>
      <c r="K45" s="273"/>
      <c r="L45" s="273"/>
      <c r="M45" s="273"/>
      <c r="N45" s="273"/>
      <c r="O45" s="273"/>
      <c r="P45" s="143"/>
      <c r="Q45" s="143"/>
      <c r="R45" s="143"/>
    </row>
    <row r="46" spans="1:18" ht="16" x14ac:dyDescent="0.2">
      <c r="A46" s="41" t="s">
        <v>116</v>
      </c>
      <c r="B46" s="148"/>
      <c r="C46" s="680"/>
      <c r="D46" s="680"/>
      <c r="E46" s="680"/>
      <c r="G46" s="143"/>
      <c r="H46" s="273"/>
      <c r="I46" s="273"/>
      <c r="J46" s="273"/>
      <c r="K46" s="273"/>
      <c r="L46" s="273"/>
      <c r="M46" s="273"/>
      <c r="N46" s="273"/>
      <c r="O46" s="273"/>
      <c r="P46" s="143"/>
      <c r="Q46" s="143"/>
      <c r="R46" s="143"/>
    </row>
    <row r="47" spans="1:18" x14ac:dyDescent="0.2">
      <c r="A47" s="41" t="s">
        <v>300</v>
      </c>
      <c r="B47" s="148"/>
      <c r="C47" s="680"/>
      <c r="D47" s="680"/>
      <c r="E47" s="680"/>
      <c r="G47" s="143"/>
      <c r="H47" s="273"/>
      <c r="I47" s="273"/>
      <c r="J47" s="273"/>
      <c r="K47" s="273"/>
      <c r="L47" s="273"/>
      <c r="M47" s="273"/>
      <c r="N47" s="273"/>
      <c r="O47" s="273"/>
      <c r="P47" s="143"/>
      <c r="Q47" s="143"/>
      <c r="R47" s="143"/>
    </row>
    <row r="48" spans="1:18" x14ac:dyDescent="0.2">
      <c r="A48" s="690" t="s">
        <v>197</v>
      </c>
      <c r="B48" s="148">
        <v>12.066831010108169</v>
      </c>
      <c r="C48" s="680" t="s">
        <v>106</v>
      </c>
      <c r="D48" s="680">
        <v>24.754817802679838</v>
      </c>
      <c r="E48" s="680">
        <v>13.856124184357476</v>
      </c>
      <c r="G48" s="143"/>
      <c r="H48" s="273">
        <v>7.3044668227793199</v>
      </c>
      <c r="I48" s="273">
        <v>16.829195197436999</v>
      </c>
      <c r="J48" s="273" t="s">
        <v>106</v>
      </c>
      <c r="K48" s="273" t="s">
        <v>106</v>
      </c>
      <c r="L48" s="273">
        <v>11.274708335587</v>
      </c>
      <c r="M48" s="273">
        <v>38.234927269772598</v>
      </c>
      <c r="N48" s="273">
        <v>9.4886553195283696</v>
      </c>
      <c r="O48" s="273">
        <v>18.223593049186601</v>
      </c>
      <c r="P48" s="143"/>
      <c r="Q48" s="143"/>
      <c r="R48" s="143"/>
    </row>
    <row r="49" spans="1:18" x14ac:dyDescent="0.2">
      <c r="A49" s="690" t="s">
        <v>198</v>
      </c>
      <c r="B49" s="148">
        <v>9.3318262372459735</v>
      </c>
      <c r="C49" s="680" t="s">
        <v>106</v>
      </c>
      <c r="D49" s="680">
        <v>12.087100149068217</v>
      </c>
      <c r="E49" s="680">
        <v>10.589732001733596</v>
      </c>
      <c r="G49" s="143"/>
      <c r="H49" s="273">
        <v>4.2551805968191001</v>
      </c>
      <c r="I49" s="273">
        <v>14.408471877672801</v>
      </c>
      <c r="J49" s="273" t="s">
        <v>106</v>
      </c>
      <c r="K49" s="273" t="s">
        <v>106</v>
      </c>
      <c r="L49" s="273">
        <v>1.4767869130434299</v>
      </c>
      <c r="M49" s="273">
        <v>22.697413385093</v>
      </c>
      <c r="N49" s="273">
        <v>6.0930135256762199</v>
      </c>
      <c r="O49" s="273">
        <v>15.086450477791001</v>
      </c>
      <c r="P49" s="143"/>
      <c r="Q49" s="143"/>
      <c r="R49" s="143"/>
    </row>
    <row r="50" spans="1:18" x14ac:dyDescent="0.2">
      <c r="A50" s="690" t="s">
        <v>199</v>
      </c>
      <c r="B50" s="148">
        <v>78.601342752645849</v>
      </c>
      <c r="C50" s="680" t="s">
        <v>106</v>
      </c>
      <c r="D50" s="680">
        <v>63.158082048251948</v>
      </c>
      <c r="E50" s="680">
        <v>75.554143813908993</v>
      </c>
      <c r="G50" s="143"/>
      <c r="H50" s="273">
        <v>72.213676027905905</v>
      </c>
      <c r="I50" s="273">
        <v>84.989009477385807</v>
      </c>
      <c r="J50" s="273" t="s">
        <v>106</v>
      </c>
      <c r="K50" s="273" t="s">
        <v>106</v>
      </c>
      <c r="L50" s="273">
        <v>47.485395995829798</v>
      </c>
      <c r="M50" s="273">
        <v>78.830768100674106</v>
      </c>
      <c r="N50" s="273">
        <v>69.623925094624894</v>
      </c>
      <c r="O50" s="273">
        <v>81.484362533192893</v>
      </c>
      <c r="P50" s="143"/>
      <c r="Q50" s="143"/>
      <c r="R50" s="143"/>
    </row>
    <row r="51" spans="1:18" x14ac:dyDescent="0.2">
      <c r="A51" s="41"/>
      <c r="B51" s="148"/>
      <c r="C51" s="680"/>
      <c r="D51" s="680"/>
      <c r="E51" s="680"/>
      <c r="G51" s="143"/>
      <c r="H51" s="273"/>
      <c r="I51" s="273"/>
      <c r="J51" s="273"/>
      <c r="K51" s="273"/>
      <c r="L51" s="273"/>
      <c r="M51" s="273"/>
      <c r="N51" s="273"/>
      <c r="O51" s="273"/>
      <c r="P51" s="143"/>
      <c r="Q51" s="143"/>
      <c r="R51" s="143"/>
    </row>
    <row r="52" spans="1:18" x14ac:dyDescent="0.2">
      <c r="A52" s="41" t="s">
        <v>301</v>
      </c>
      <c r="B52" s="148"/>
      <c r="C52" s="680"/>
      <c r="D52" s="680"/>
      <c r="E52" s="680"/>
      <c r="G52" s="143"/>
      <c r="H52" s="273"/>
      <c r="I52" s="273"/>
      <c r="J52" s="273"/>
      <c r="K52" s="273"/>
      <c r="L52" s="273"/>
      <c r="M52" s="273"/>
      <c r="N52" s="273"/>
      <c r="O52" s="273"/>
      <c r="P52" s="143"/>
      <c r="Q52" s="143"/>
      <c r="R52" s="143"/>
    </row>
    <row r="53" spans="1:18" x14ac:dyDescent="0.2">
      <c r="A53" s="690" t="s">
        <v>197</v>
      </c>
      <c r="B53" s="148">
        <v>89.954124219562985</v>
      </c>
      <c r="C53" s="680" t="s">
        <v>106</v>
      </c>
      <c r="D53" s="680">
        <v>74.558307190210499</v>
      </c>
      <c r="E53" s="680">
        <v>86.347064686313544</v>
      </c>
      <c r="G53" s="143"/>
      <c r="H53" s="273">
        <v>85.074839519550395</v>
      </c>
      <c r="I53" s="273">
        <v>94.833408919575604</v>
      </c>
      <c r="J53" s="273" t="s">
        <v>106</v>
      </c>
      <c r="K53" s="273" t="s">
        <v>106</v>
      </c>
      <c r="L53" s="273">
        <v>61.208241155097099</v>
      </c>
      <c r="M53" s="273">
        <v>87.908373225323899</v>
      </c>
      <c r="N53" s="273">
        <v>81.789379167997595</v>
      </c>
      <c r="O53" s="273">
        <v>90.904750204629394</v>
      </c>
      <c r="P53" s="143"/>
      <c r="Q53" s="143"/>
      <c r="R53" s="143"/>
    </row>
    <row r="54" spans="1:18" x14ac:dyDescent="0.2">
      <c r="A54" s="690" t="s">
        <v>198</v>
      </c>
      <c r="B54" s="148">
        <v>5.62749738889854</v>
      </c>
      <c r="C54" s="680" t="s">
        <v>106</v>
      </c>
      <c r="D54" s="680">
        <v>14.097920509401979</v>
      </c>
      <c r="E54" s="680">
        <v>7.5887101678671014</v>
      </c>
      <c r="G54" s="143"/>
      <c r="H54" s="273">
        <v>1.09827315096709</v>
      </c>
      <c r="I54" s="273">
        <v>10.15672162683</v>
      </c>
      <c r="J54" s="273" t="s">
        <v>106</v>
      </c>
      <c r="K54" s="273" t="s">
        <v>106</v>
      </c>
      <c r="L54" s="273">
        <v>2.8283378003814099</v>
      </c>
      <c r="M54" s="273">
        <v>25.367503218422499</v>
      </c>
      <c r="N54" s="273">
        <v>3.5016440957001498</v>
      </c>
      <c r="O54" s="273">
        <v>11.6757762400341</v>
      </c>
      <c r="P54" s="143"/>
      <c r="Q54" s="143"/>
      <c r="R54" s="143"/>
    </row>
    <row r="55" spans="1:18" x14ac:dyDescent="0.2">
      <c r="A55" s="690" t="s">
        <v>199</v>
      </c>
      <c r="B55" s="148">
        <v>4.4183783915384787</v>
      </c>
      <c r="C55" s="680" t="s">
        <v>106</v>
      </c>
      <c r="D55" s="680">
        <v>11.343772300387526</v>
      </c>
      <c r="E55" s="680">
        <v>6.0642251458194067</v>
      </c>
      <c r="G55" s="143"/>
      <c r="H55" s="273">
        <v>1.70114120360493</v>
      </c>
      <c r="I55" s="273">
        <v>7.13561557947203</v>
      </c>
      <c r="J55" s="273" t="s">
        <v>106</v>
      </c>
      <c r="K55" s="273" t="s">
        <v>106</v>
      </c>
      <c r="L55" s="273">
        <v>1.58947929168804</v>
      </c>
      <c r="M55" s="273">
        <v>21.098065309087001</v>
      </c>
      <c r="N55" s="273">
        <v>3.33501059590371</v>
      </c>
      <c r="O55" s="273">
        <v>8.7934396957351009</v>
      </c>
      <c r="P55" s="143"/>
      <c r="Q55" s="143"/>
      <c r="R55" s="143"/>
    </row>
    <row r="56" spans="1:18" x14ac:dyDescent="0.2">
      <c r="A56" s="41"/>
      <c r="B56" s="148"/>
      <c r="C56" s="680"/>
      <c r="D56" s="680"/>
      <c r="E56" s="680"/>
      <c r="G56" s="143"/>
      <c r="H56" s="273"/>
      <c r="I56" s="273"/>
      <c r="J56" s="273"/>
      <c r="K56" s="273"/>
      <c r="L56" s="273"/>
      <c r="M56" s="273"/>
      <c r="N56" s="273"/>
      <c r="O56" s="273"/>
      <c r="P56" s="143"/>
      <c r="Q56" s="143"/>
      <c r="R56" s="143"/>
    </row>
    <row r="57" spans="1:18" x14ac:dyDescent="0.2">
      <c r="A57" s="41" t="s">
        <v>302</v>
      </c>
      <c r="B57" s="148"/>
      <c r="C57" s="680"/>
      <c r="D57" s="680"/>
      <c r="E57" s="680"/>
      <c r="G57" s="143"/>
      <c r="H57" s="273"/>
      <c r="I57" s="273"/>
      <c r="J57" s="273"/>
      <c r="K57" s="273"/>
      <c r="L57" s="273"/>
      <c r="M57" s="273"/>
      <c r="N57" s="273"/>
      <c r="O57" s="273"/>
      <c r="P57" s="143"/>
      <c r="Q57" s="143"/>
      <c r="R57" s="143"/>
    </row>
    <row r="58" spans="1:18" x14ac:dyDescent="0.2">
      <c r="A58" s="690" t="s">
        <v>197</v>
      </c>
      <c r="B58" s="148">
        <v>96.258054040404971</v>
      </c>
      <c r="C58" s="680" t="s">
        <v>106</v>
      </c>
      <c r="D58" s="680">
        <v>89.42451340373708</v>
      </c>
      <c r="E58" s="680">
        <v>94.456094244943102</v>
      </c>
      <c r="G58" s="143"/>
      <c r="H58" s="273">
        <v>93.514623136262003</v>
      </c>
      <c r="I58" s="273">
        <v>99.001484944547997</v>
      </c>
      <c r="J58" s="273" t="s">
        <v>106</v>
      </c>
      <c r="K58" s="273" t="s">
        <v>106</v>
      </c>
      <c r="L58" s="273">
        <v>78.959052006281198</v>
      </c>
      <c r="M58" s="273">
        <v>99.889974801192906</v>
      </c>
      <c r="N58" s="273">
        <v>91.455935241312304</v>
      </c>
      <c r="O58" s="273">
        <v>97.456253248573901</v>
      </c>
      <c r="P58" s="143"/>
      <c r="Q58" s="143"/>
      <c r="R58" s="143"/>
    </row>
    <row r="59" spans="1:18" x14ac:dyDescent="0.2">
      <c r="A59" s="690" t="s">
        <v>198</v>
      </c>
      <c r="B59" s="148">
        <v>1.7262893298630815</v>
      </c>
      <c r="C59" s="680" t="s">
        <v>106</v>
      </c>
      <c r="D59" s="680">
        <v>6.5527879806287075</v>
      </c>
      <c r="E59" s="680">
        <v>3.1367329588384338</v>
      </c>
      <c r="G59" s="143"/>
      <c r="H59" s="273">
        <v>0</v>
      </c>
      <c r="I59" s="273">
        <v>3.9432996404326</v>
      </c>
      <c r="J59" s="273" t="s">
        <v>106</v>
      </c>
      <c r="K59" s="273" t="s">
        <v>106</v>
      </c>
      <c r="L59" s="273">
        <v>0</v>
      </c>
      <c r="M59" s="273">
        <v>15.564091314607699</v>
      </c>
      <c r="N59" s="273">
        <v>0.49000832185215598</v>
      </c>
      <c r="O59" s="273">
        <v>5.7834575958247099</v>
      </c>
      <c r="P59" s="143"/>
      <c r="Q59" s="143"/>
      <c r="R59" s="143"/>
    </row>
    <row r="60" spans="1:18" x14ac:dyDescent="0.2">
      <c r="A60" s="690" t="s">
        <v>199</v>
      </c>
      <c r="B60" s="148">
        <v>2.0156566297319518</v>
      </c>
      <c r="C60" s="680" t="s">
        <v>106</v>
      </c>
      <c r="D60" s="680">
        <v>4.0226986156342281</v>
      </c>
      <c r="E60" s="680">
        <v>2.4071727962184859</v>
      </c>
      <c r="G60" s="143"/>
      <c r="H60" s="273">
        <v>0.22826380506910199</v>
      </c>
      <c r="I60" s="273">
        <v>3.8030494543948001</v>
      </c>
      <c r="J60" s="273" t="s">
        <v>106</v>
      </c>
      <c r="K60" s="273" t="s">
        <v>106</v>
      </c>
      <c r="L60" s="273">
        <v>0</v>
      </c>
      <c r="M60" s="273">
        <v>9.6870745598611396</v>
      </c>
      <c r="N60" s="273">
        <v>0.72457616608219999</v>
      </c>
      <c r="O60" s="273">
        <v>4.0897694263547697</v>
      </c>
      <c r="P60" s="143"/>
      <c r="Q60" s="143"/>
      <c r="R60" s="143"/>
    </row>
    <row r="61" spans="1:18" x14ac:dyDescent="0.2">
      <c r="A61" s="706"/>
      <c r="B61" s="148"/>
      <c r="C61" s="680"/>
      <c r="D61" s="680"/>
      <c r="E61" s="680"/>
      <c r="G61" s="143"/>
      <c r="H61" s="273"/>
      <c r="I61" s="273"/>
      <c r="J61" s="273"/>
      <c r="K61" s="273"/>
      <c r="L61" s="273"/>
      <c r="M61" s="273"/>
      <c r="N61" s="273"/>
      <c r="O61" s="273"/>
      <c r="P61" s="143"/>
      <c r="Q61" s="143"/>
      <c r="R61" s="143"/>
    </row>
    <row r="62" spans="1:18" x14ac:dyDescent="0.2">
      <c r="A62" s="41" t="s">
        <v>303</v>
      </c>
      <c r="B62" s="680"/>
      <c r="C62" s="680"/>
      <c r="D62" s="673"/>
      <c r="E62" s="680"/>
      <c r="H62" s="278"/>
      <c r="I62" s="278"/>
      <c r="J62" s="278"/>
      <c r="K62" s="278"/>
      <c r="L62" s="278"/>
      <c r="M62" s="278"/>
      <c r="N62" s="278"/>
      <c r="O62" s="278"/>
    </row>
    <row r="63" spans="1:18" x14ac:dyDescent="0.2">
      <c r="A63" s="690" t="s">
        <v>197</v>
      </c>
      <c r="B63" s="680">
        <v>97.173261148265908</v>
      </c>
      <c r="C63" s="680" t="s">
        <v>106</v>
      </c>
      <c r="D63" s="673">
        <v>85.849408840955562</v>
      </c>
      <c r="E63" s="680">
        <v>93.403111160476925</v>
      </c>
      <c r="H63" s="278">
        <v>94.637812968178395</v>
      </c>
      <c r="I63" s="278">
        <v>99.708709328353393</v>
      </c>
      <c r="J63" s="278" t="s">
        <v>106</v>
      </c>
      <c r="K63" s="278" t="s">
        <v>106</v>
      </c>
      <c r="L63" s="278">
        <v>74.783776090036994</v>
      </c>
      <c r="M63" s="278">
        <v>96.9150415918741</v>
      </c>
      <c r="N63" s="278">
        <v>89.918429249183305</v>
      </c>
      <c r="O63" s="278">
        <v>96.887793071770602</v>
      </c>
    </row>
    <row r="64" spans="1:18" x14ac:dyDescent="0.2">
      <c r="A64" s="690" t="s">
        <v>198</v>
      </c>
      <c r="B64" s="680">
        <v>2.0755811752736704</v>
      </c>
      <c r="C64" s="680" t="s">
        <v>106</v>
      </c>
      <c r="D64" s="673">
        <v>14.150591159044438</v>
      </c>
      <c r="E64" s="680">
        <v>4.7771650630541664</v>
      </c>
      <c r="H64" s="278">
        <v>0</v>
      </c>
      <c r="I64" s="278">
        <v>4.3934664242272401</v>
      </c>
      <c r="J64" s="278" t="s">
        <v>106</v>
      </c>
      <c r="K64" s="278" t="s">
        <v>106</v>
      </c>
      <c r="L64" s="278">
        <v>3.0849584081258699</v>
      </c>
      <c r="M64" s="278">
        <v>25.216223909962999</v>
      </c>
      <c r="N64" s="278">
        <v>1.7826009047824201</v>
      </c>
      <c r="O64" s="278">
        <v>7.7717292213259102</v>
      </c>
    </row>
    <row r="65" spans="1:18" x14ac:dyDescent="0.2">
      <c r="A65" s="690" t="s">
        <v>199</v>
      </c>
      <c r="B65" s="680">
        <v>0.75115767646042153</v>
      </c>
      <c r="C65" s="680" t="s">
        <v>106</v>
      </c>
      <c r="D65" s="673">
        <v>0</v>
      </c>
      <c r="E65" s="680">
        <v>1.8197237764689118</v>
      </c>
      <c r="H65" s="278">
        <v>0</v>
      </c>
      <c r="I65" s="278">
        <v>1.8272636617205</v>
      </c>
      <c r="J65" s="278" t="s">
        <v>106</v>
      </c>
      <c r="K65" s="278" t="s">
        <v>106</v>
      </c>
      <c r="L65" s="278">
        <v>0</v>
      </c>
      <c r="M65" s="278">
        <v>0</v>
      </c>
      <c r="N65" s="278">
        <v>0.32235479188806299</v>
      </c>
      <c r="O65" s="278">
        <v>3.3170927610497598</v>
      </c>
    </row>
    <row r="66" spans="1:18" x14ac:dyDescent="0.2">
      <c r="A66" s="41"/>
      <c r="B66" s="680"/>
      <c r="C66" s="680"/>
      <c r="D66" s="673"/>
      <c r="E66" s="680"/>
      <c r="H66" s="278"/>
      <c r="I66" s="278"/>
      <c r="J66" s="278"/>
      <c r="K66" s="278"/>
      <c r="L66" s="278"/>
      <c r="M66" s="278"/>
      <c r="N66" s="278"/>
      <c r="O66" s="278"/>
    </row>
    <row r="67" spans="1:18" x14ac:dyDescent="0.2">
      <c r="A67" s="41" t="s">
        <v>304</v>
      </c>
      <c r="B67" s="680"/>
      <c r="C67" s="680"/>
      <c r="D67" s="673"/>
      <c r="E67" s="680"/>
      <c r="H67" s="278"/>
      <c r="I67" s="278"/>
      <c r="J67" s="278"/>
      <c r="K67" s="278"/>
      <c r="L67" s="278"/>
      <c r="M67" s="278"/>
      <c r="N67" s="278"/>
      <c r="O67" s="278"/>
    </row>
    <row r="68" spans="1:18" x14ac:dyDescent="0.2">
      <c r="A68" s="690" t="s">
        <v>197</v>
      </c>
      <c r="B68" s="680">
        <v>84.335923310028733</v>
      </c>
      <c r="C68" s="680" t="s">
        <v>106</v>
      </c>
      <c r="D68" s="673">
        <v>72.117205100719062</v>
      </c>
      <c r="E68" s="680">
        <v>82.274474438860182</v>
      </c>
      <c r="H68" s="278">
        <v>78.102576384989305</v>
      </c>
      <c r="I68" s="278">
        <v>90.569270235068103</v>
      </c>
      <c r="J68" s="278" t="s">
        <v>106</v>
      </c>
      <c r="K68" s="278" t="s">
        <v>106</v>
      </c>
      <c r="L68" s="278">
        <v>58.734712316990198</v>
      </c>
      <c r="M68" s="278">
        <v>85.499697884447897</v>
      </c>
      <c r="N68" s="278">
        <v>76.979988122332699</v>
      </c>
      <c r="O68" s="278">
        <v>87.568960755387593</v>
      </c>
    </row>
    <row r="69" spans="1:18" x14ac:dyDescent="0.2">
      <c r="A69" s="690" t="s">
        <v>198</v>
      </c>
      <c r="B69" s="680">
        <v>5.2284958177126013</v>
      </c>
      <c r="C69" s="680" t="s">
        <v>106</v>
      </c>
      <c r="D69" s="673">
        <v>15.076406536837597</v>
      </c>
      <c r="E69" s="680">
        <v>7.3737542910645528</v>
      </c>
      <c r="H69" s="278">
        <v>1.9893207219007201</v>
      </c>
      <c r="I69" s="278">
        <v>8.4676709135244899</v>
      </c>
      <c r="J69" s="278" t="s">
        <v>106</v>
      </c>
      <c r="K69" s="278" t="s">
        <v>106</v>
      </c>
      <c r="L69" s="278">
        <v>3.39483549652648</v>
      </c>
      <c r="M69" s="278">
        <v>26.757977577148701</v>
      </c>
      <c r="N69" s="278">
        <v>3.9146947453826999</v>
      </c>
      <c r="O69" s="278">
        <v>10.8328138367464</v>
      </c>
    </row>
    <row r="70" spans="1:18" x14ac:dyDescent="0.2">
      <c r="A70" s="690" t="s">
        <v>199</v>
      </c>
      <c r="B70" s="494">
        <v>10.435580872258658</v>
      </c>
      <c r="C70" s="494" t="s">
        <v>106</v>
      </c>
      <c r="D70" s="677">
        <v>12.80638836244335</v>
      </c>
      <c r="E70" s="494">
        <v>10.351771270075311</v>
      </c>
      <c r="H70" s="278">
        <v>4.7288711384114901</v>
      </c>
      <c r="I70" s="278">
        <v>16.142290606105799</v>
      </c>
      <c r="J70" s="278" t="s">
        <v>106</v>
      </c>
      <c r="K70" s="278" t="s">
        <v>106</v>
      </c>
      <c r="L70" s="278">
        <v>2.57059391002465</v>
      </c>
      <c r="M70" s="278">
        <v>23.042182814861999</v>
      </c>
      <c r="N70" s="278">
        <v>5.8205569158623298</v>
      </c>
      <c r="O70" s="278">
        <v>14.882985624288301</v>
      </c>
    </row>
    <row r="71" spans="1:18" x14ac:dyDescent="0.2">
      <c r="A71" s="41"/>
      <c r="B71" s="680"/>
      <c r="C71" s="680"/>
      <c r="D71" s="680"/>
      <c r="E71" s="680"/>
      <c r="G71" s="143"/>
      <c r="H71" s="273"/>
      <c r="I71" s="273"/>
      <c r="J71" s="273"/>
      <c r="K71" s="273"/>
      <c r="L71" s="273"/>
      <c r="M71" s="273"/>
      <c r="N71" s="273"/>
      <c r="O71" s="273"/>
      <c r="P71" s="143"/>
      <c r="Q71" s="143"/>
      <c r="R71" s="143"/>
    </row>
    <row r="72" spans="1:18" x14ac:dyDescent="0.2">
      <c r="A72" s="41" t="s">
        <v>305</v>
      </c>
      <c r="B72" s="680"/>
      <c r="C72" s="680"/>
      <c r="D72" s="680"/>
      <c r="E72" s="680"/>
      <c r="G72" s="143"/>
      <c r="H72" s="273"/>
      <c r="I72" s="273"/>
      <c r="J72" s="273"/>
      <c r="K72" s="273"/>
      <c r="L72" s="273"/>
      <c r="M72" s="273"/>
      <c r="N72" s="273"/>
      <c r="O72" s="273"/>
      <c r="P72" s="143"/>
      <c r="Q72" s="143"/>
      <c r="R72" s="143"/>
    </row>
    <row r="73" spans="1:18" x14ac:dyDescent="0.2">
      <c r="A73" s="690" t="s">
        <v>197</v>
      </c>
      <c r="B73" s="680">
        <v>95.686160872806312</v>
      </c>
      <c r="C73" s="680" t="s">
        <v>106</v>
      </c>
      <c r="D73" s="680">
        <v>80.732418547291886</v>
      </c>
      <c r="E73" s="680">
        <v>92.392854716200901</v>
      </c>
      <c r="G73" s="143"/>
      <c r="H73" s="273">
        <v>92.808722954442203</v>
      </c>
      <c r="I73" s="273">
        <v>98.563598791170406</v>
      </c>
      <c r="J73" s="273" t="s">
        <v>106</v>
      </c>
      <c r="K73" s="273" t="s">
        <v>106</v>
      </c>
      <c r="L73" s="273">
        <v>68.8279532998219</v>
      </c>
      <c r="M73" s="273">
        <v>92.6368837947618</v>
      </c>
      <c r="N73" s="273">
        <v>88.913003439452794</v>
      </c>
      <c r="O73" s="273">
        <v>95.872705992948994</v>
      </c>
      <c r="P73" s="143"/>
      <c r="Q73" s="143"/>
      <c r="R73" s="143"/>
    </row>
    <row r="74" spans="1:18" x14ac:dyDescent="0.2">
      <c r="A74" s="690" t="s">
        <v>198</v>
      </c>
      <c r="B74" s="680">
        <v>2.5198212756939502</v>
      </c>
      <c r="C74" s="680" t="s">
        <v>106</v>
      </c>
      <c r="D74" s="680">
        <v>14.301033787925626</v>
      </c>
      <c r="E74" s="680">
        <v>5.1724618666754614</v>
      </c>
      <c r="G74" s="143"/>
      <c r="H74" s="273">
        <v>0.21856958239114299</v>
      </c>
      <c r="I74" s="273">
        <v>4.8210729689967602</v>
      </c>
      <c r="J74" s="273" t="s">
        <v>106</v>
      </c>
      <c r="K74" s="273" t="s">
        <v>106</v>
      </c>
      <c r="L74" s="273">
        <v>3.2985352172131299</v>
      </c>
      <c r="M74" s="273">
        <v>25.303532358638101</v>
      </c>
      <c r="N74" s="273">
        <v>2.08154429333289</v>
      </c>
      <c r="O74" s="273">
        <v>8.2633794400180296</v>
      </c>
      <c r="P74" s="143"/>
      <c r="Q74" s="143"/>
      <c r="R74" s="143"/>
    </row>
    <row r="75" spans="1:18" x14ac:dyDescent="0.2">
      <c r="A75" s="690" t="s">
        <v>199</v>
      </c>
      <c r="B75" s="148">
        <v>1.7940178514997405</v>
      </c>
      <c r="C75" s="680" t="s">
        <v>106</v>
      </c>
      <c r="D75" s="680">
        <v>4.9665476647825049</v>
      </c>
      <c r="E75" s="680">
        <v>2.4346834171236553</v>
      </c>
      <c r="G75" s="143"/>
      <c r="H75" s="273">
        <v>0</v>
      </c>
      <c r="I75" s="273">
        <v>3.60360301698242</v>
      </c>
      <c r="J75" s="273" t="s">
        <v>106</v>
      </c>
      <c r="K75" s="273" t="s">
        <v>106</v>
      </c>
      <c r="L75" s="273">
        <v>0</v>
      </c>
      <c r="M75" s="273">
        <v>11.1420870112344</v>
      </c>
      <c r="N75" s="273">
        <v>0.65883193788087402</v>
      </c>
      <c r="O75" s="273">
        <v>4.2105348963664397</v>
      </c>
      <c r="P75" s="143"/>
      <c r="Q75" s="143"/>
      <c r="R75" s="143"/>
    </row>
    <row r="76" spans="1:18" x14ac:dyDescent="0.2">
      <c r="A76" s="706"/>
      <c r="B76" s="148"/>
      <c r="C76" s="680"/>
      <c r="D76" s="680"/>
      <c r="E76" s="680"/>
      <c r="G76" s="143"/>
      <c r="H76" s="273"/>
      <c r="I76" s="273"/>
      <c r="J76" s="273"/>
      <c r="K76" s="273"/>
      <c r="L76" s="273"/>
      <c r="M76" s="273"/>
      <c r="N76" s="273"/>
      <c r="O76" s="273"/>
      <c r="P76" s="143"/>
      <c r="Q76" s="143"/>
      <c r="R76" s="143"/>
    </row>
    <row r="77" spans="1:18" ht="16" x14ac:dyDescent="0.2">
      <c r="A77" s="41" t="s">
        <v>117</v>
      </c>
      <c r="B77" s="148"/>
      <c r="C77" s="680"/>
      <c r="D77" s="680"/>
      <c r="E77" s="680"/>
      <c r="G77" s="143"/>
      <c r="H77" s="273"/>
      <c r="I77" s="273"/>
      <c r="J77" s="273"/>
      <c r="K77" s="273"/>
      <c r="L77" s="273"/>
      <c r="M77" s="273"/>
      <c r="N77" s="273"/>
      <c r="O77" s="273"/>
      <c r="P77" s="143"/>
      <c r="Q77" s="143"/>
      <c r="R77" s="143"/>
    </row>
    <row r="78" spans="1:18" x14ac:dyDescent="0.2">
      <c r="A78" s="41" t="s">
        <v>300</v>
      </c>
      <c r="B78" s="148"/>
      <c r="C78" s="680"/>
      <c r="D78" s="680"/>
      <c r="E78" s="680"/>
      <c r="G78" s="143"/>
      <c r="H78" s="273"/>
      <c r="I78" s="273"/>
      <c r="J78" s="273"/>
      <c r="K78" s="273"/>
      <c r="L78" s="273"/>
      <c r="M78" s="273"/>
      <c r="N78" s="273"/>
      <c r="O78" s="273"/>
      <c r="P78" s="143"/>
      <c r="Q78" s="143"/>
      <c r="R78" s="143"/>
    </row>
    <row r="79" spans="1:18" x14ac:dyDescent="0.2">
      <c r="A79" s="690" t="s">
        <v>197</v>
      </c>
      <c r="B79" s="148">
        <v>8.0142603407274056</v>
      </c>
      <c r="C79" s="680" t="s">
        <v>106</v>
      </c>
      <c r="D79" s="680">
        <v>17.579792650807935</v>
      </c>
      <c r="E79" s="680">
        <v>10.695480947378035</v>
      </c>
      <c r="G79" s="143"/>
      <c r="H79" s="273">
        <v>3.1194650923741301</v>
      </c>
      <c r="I79" s="273">
        <v>12.909055589080699</v>
      </c>
      <c r="J79" s="273" t="s">
        <v>106</v>
      </c>
      <c r="K79" s="273" t="s">
        <v>106</v>
      </c>
      <c r="L79" s="273">
        <v>8.2966245098842908</v>
      </c>
      <c r="M79" s="273">
        <v>26.862960791731599</v>
      </c>
      <c r="N79" s="273">
        <v>6.4596050596044803</v>
      </c>
      <c r="O79" s="273">
        <v>14.9313568351516</v>
      </c>
      <c r="P79" s="143"/>
      <c r="Q79" s="143"/>
      <c r="R79" s="143"/>
    </row>
    <row r="80" spans="1:18" x14ac:dyDescent="0.2">
      <c r="A80" s="690" t="s">
        <v>198</v>
      </c>
      <c r="B80" s="148">
        <v>11.50740818162026</v>
      </c>
      <c r="C80" s="680" t="s">
        <v>106</v>
      </c>
      <c r="D80" s="680">
        <v>18.16609711327283</v>
      </c>
      <c r="E80" s="680">
        <v>16.280199238255779</v>
      </c>
      <c r="G80" s="143"/>
      <c r="H80" s="273">
        <v>6.6531721476699497</v>
      </c>
      <c r="I80" s="273">
        <v>16.3616442155706</v>
      </c>
      <c r="J80" s="273" t="s">
        <v>106</v>
      </c>
      <c r="K80" s="273" t="s">
        <v>106</v>
      </c>
      <c r="L80" s="273">
        <v>8.4672674378726303</v>
      </c>
      <c r="M80" s="273">
        <v>27.864926788672999</v>
      </c>
      <c r="N80" s="273">
        <v>11.7144221753992</v>
      </c>
      <c r="O80" s="273">
        <v>20.845976301112302</v>
      </c>
      <c r="P80" s="143"/>
      <c r="Q80" s="143"/>
      <c r="R80" s="143"/>
    </row>
    <row r="81" spans="1:18" x14ac:dyDescent="0.2">
      <c r="A81" s="690" t="s">
        <v>199</v>
      </c>
      <c r="B81" s="148">
        <v>80.478331477652404</v>
      </c>
      <c r="C81" s="680" t="s">
        <v>106</v>
      </c>
      <c r="D81" s="680">
        <v>64.254110235919256</v>
      </c>
      <c r="E81" s="680">
        <v>73.024319814366109</v>
      </c>
      <c r="G81" s="143"/>
      <c r="H81" s="273">
        <v>74.201144656483095</v>
      </c>
      <c r="I81" s="273">
        <v>86.755518298821599</v>
      </c>
      <c r="J81" s="273" t="s">
        <v>106</v>
      </c>
      <c r="K81" s="273" t="s">
        <v>106</v>
      </c>
      <c r="L81" s="273">
        <v>52.440297890536101</v>
      </c>
      <c r="M81" s="273">
        <v>76.067922581302398</v>
      </c>
      <c r="N81" s="273">
        <v>67.532349217135206</v>
      </c>
      <c r="O81" s="273">
        <v>78.516290411597097</v>
      </c>
      <c r="P81" s="143"/>
      <c r="Q81" s="143"/>
      <c r="R81" s="143"/>
    </row>
    <row r="82" spans="1:18" x14ac:dyDescent="0.2">
      <c r="A82" s="41"/>
      <c r="B82" s="148"/>
      <c r="C82" s="680"/>
      <c r="D82" s="680"/>
      <c r="E82" s="680"/>
      <c r="G82" s="143"/>
      <c r="H82" s="273"/>
      <c r="I82" s="273"/>
      <c r="J82" s="273"/>
      <c r="K82" s="273"/>
      <c r="L82" s="273"/>
      <c r="M82" s="273"/>
      <c r="N82" s="273"/>
      <c r="O82" s="273"/>
      <c r="P82" s="143"/>
      <c r="Q82" s="143"/>
      <c r="R82" s="143"/>
    </row>
    <row r="83" spans="1:18" x14ac:dyDescent="0.2">
      <c r="A83" s="41" t="s">
        <v>301</v>
      </c>
      <c r="B83" s="148"/>
      <c r="C83" s="680"/>
      <c r="D83" s="680"/>
      <c r="E83" s="680"/>
      <c r="G83" s="143"/>
      <c r="H83" s="273"/>
      <c r="I83" s="273"/>
      <c r="J83" s="273"/>
      <c r="K83" s="273"/>
      <c r="L83" s="273"/>
      <c r="M83" s="273"/>
      <c r="N83" s="273"/>
      <c r="O83" s="273"/>
      <c r="P83" s="143"/>
      <c r="Q83" s="143"/>
      <c r="R83" s="143"/>
    </row>
    <row r="84" spans="1:18" x14ac:dyDescent="0.2">
      <c r="A84" s="690" t="s">
        <v>197</v>
      </c>
      <c r="B84" s="148">
        <v>88.326190065535215</v>
      </c>
      <c r="C84" s="680" t="s">
        <v>106</v>
      </c>
      <c r="D84" s="680">
        <v>84.096737347860227</v>
      </c>
      <c r="E84" s="680">
        <v>86.615639437388424</v>
      </c>
      <c r="G84" s="143"/>
      <c r="H84" s="273">
        <v>82.928011901519994</v>
      </c>
      <c r="I84" s="273">
        <v>93.724368229550194</v>
      </c>
      <c r="J84" s="273" t="s">
        <v>106</v>
      </c>
      <c r="K84" s="273" t="s">
        <v>106</v>
      </c>
      <c r="L84" s="273">
        <v>73.421340254489095</v>
      </c>
      <c r="M84" s="273">
        <v>94.772134441231401</v>
      </c>
      <c r="N84" s="273">
        <v>82.049255493999198</v>
      </c>
      <c r="O84" s="273">
        <v>91.182023380777693</v>
      </c>
      <c r="P84" s="143"/>
      <c r="Q84" s="143"/>
      <c r="R84" s="143"/>
    </row>
    <row r="85" spans="1:18" x14ac:dyDescent="0.2">
      <c r="A85" s="690" t="s">
        <v>198</v>
      </c>
      <c r="B85" s="148">
        <v>4.5186531709275313</v>
      </c>
      <c r="C85" s="680" t="s">
        <v>106</v>
      </c>
      <c r="D85" s="680">
        <v>12.2559314335116</v>
      </c>
      <c r="E85" s="680">
        <v>7.1665129836379888</v>
      </c>
      <c r="G85" s="143"/>
      <c r="H85" s="273">
        <v>1.24179588120558</v>
      </c>
      <c r="I85" s="273">
        <v>7.7955104606494698</v>
      </c>
      <c r="J85" s="273" t="s">
        <v>106</v>
      </c>
      <c r="K85" s="273" t="s">
        <v>106</v>
      </c>
      <c r="L85" s="273">
        <v>1.78295759550455</v>
      </c>
      <c r="M85" s="273">
        <v>22.728905271518599</v>
      </c>
      <c r="N85" s="273">
        <v>3.6557936574697698</v>
      </c>
      <c r="O85" s="273">
        <v>10.6772323098062</v>
      </c>
      <c r="P85" s="143"/>
      <c r="Q85" s="143"/>
      <c r="R85" s="143"/>
    </row>
    <row r="86" spans="1:18" x14ac:dyDescent="0.2">
      <c r="A86" s="690" t="s">
        <v>199</v>
      </c>
      <c r="B86" s="148">
        <v>7.155156763537347</v>
      </c>
      <c r="C86" s="680" t="s">
        <v>106</v>
      </c>
      <c r="D86" s="680">
        <v>3.6473312186281577</v>
      </c>
      <c r="E86" s="680">
        <v>6.217847578973557</v>
      </c>
      <c r="G86" s="143"/>
      <c r="H86" s="273">
        <v>2.4601820186123802</v>
      </c>
      <c r="I86" s="273">
        <v>11.850131508462299</v>
      </c>
      <c r="J86" s="273" t="s">
        <v>106</v>
      </c>
      <c r="K86" s="273" t="s">
        <v>106</v>
      </c>
      <c r="L86" s="273">
        <v>0</v>
      </c>
      <c r="M86" s="273">
        <v>7.6562746568939701</v>
      </c>
      <c r="N86" s="273">
        <v>2.8521531628656098</v>
      </c>
      <c r="O86" s="273">
        <v>9.5835419950815108</v>
      </c>
      <c r="P86" s="143"/>
      <c r="Q86" s="143"/>
      <c r="R86" s="143"/>
    </row>
    <row r="87" spans="1:18" x14ac:dyDescent="0.2">
      <c r="A87" s="41"/>
      <c r="B87" s="148"/>
      <c r="C87" s="680"/>
      <c r="D87" s="680"/>
      <c r="E87" s="680"/>
      <c r="G87" s="143"/>
      <c r="H87" s="273"/>
      <c r="I87" s="273"/>
      <c r="J87" s="273"/>
      <c r="K87" s="273"/>
      <c r="L87" s="273"/>
      <c r="M87" s="273"/>
      <c r="N87" s="273"/>
      <c r="O87" s="273"/>
      <c r="P87" s="143"/>
      <c r="Q87" s="143"/>
      <c r="R87" s="143"/>
    </row>
    <row r="88" spans="1:18" x14ac:dyDescent="0.2">
      <c r="A88" s="41" t="s">
        <v>302</v>
      </c>
      <c r="B88" s="148"/>
      <c r="C88" s="680"/>
      <c r="D88" s="680"/>
      <c r="E88" s="680"/>
      <c r="G88" s="143"/>
      <c r="H88" s="273"/>
      <c r="I88" s="273"/>
      <c r="J88" s="273"/>
      <c r="K88" s="273"/>
      <c r="L88" s="273"/>
      <c r="M88" s="273"/>
      <c r="N88" s="273"/>
      <c r="O88" s="273"/>
      <c r="P88" s="143"/>
      <c r="Q88" s="143"/>
      <c r="R88" s="143"/>
    </row>
    <row r="89" spans="1:18" x14ac:dyDescent="0.2">
      <c r="A89" s="690" t="s">
        <v>197</v>
      </c>
      <c r="B89" s="148">
        <v>94.585971186717231</v>
      </c>
      <c r="C89" s="680" t="s">
        <v>106</v>
      </c>
      <c r="D89" s="680">
        <v>95.165607831446565</v>
      </c>
      <c r="E89" s="680">
        <v>94.032282766140412</v>
      </c>
      <c r="G89" s="143"/>
      <c r="H89" s="273">
        <v>90.542003344327796</v>
      </c>
      <c r="I89" s="273">
        <v>98.629939029106495</v>
      </c>
      <c r="J89" s="273" t="s">
        <v>106</v>
      </c>
      <c r="K89" s="273" t="s">
        <v>106</v>
      </c>
      <c r="L89" s="273">
        <v>89.535670852900296</v>
      </c>
      <c r="M89" s="273">
        <v>100</v>
      </c>
      <c r="N89" s="273">
        <v>90.786364659989403</v>
      </c>
      <c r="O89" s="273">
        <v>97.278200872291507</v>
      </c>
      <c r="P89" s="143"/>
      <c r="Q89" s="143"/>
      <c r="R89" s="143"/>
    </row>
    <row r="90" spans="1:18" x14ac:dyDescent="0.2">
      <c r="A90" s="690" t="s">
        <v>198</v>
      </c>
      <c r="B90" s="148">
        <v>3.0364184456405172</v>
      </c>
      <c r="C90" s="680" t="s">
        <v>106</v>
      </c>
      <c r="D90" s="680">
        <v>2.2791283158121289</v>
      </c>
      <c r="E90" s="680">
        <v>3.9064861625496685</v>
      </c>
      <c r="G90" s="143"/>
      <c r="H90" s="273">
        <v>0.233544003973336</v>
      </c>
      <c r="I90" s="273">
        <v>5.8392928873076899</v>
      </c>
      <c r="J90" s="273" t="s">
        <v>106</v>
      </c>
      <c r="K90" s="273" t="s">
        <v>106</v>
      </c>
      <c r="L90" s="273">
        <v>0</v>
      </c>
      <c r="M90" s="273">
        <v>6.81412857036399</v>
      </c>
      <c r="N90" s="273">
        <v>1.33978935855341</v>
      </c>
      <c r="O90" s="273">
        <v>6.47318296654593</v>
      </c>
      <c r="P90" s="143"/>
      <c r="Q90" s="143"/>
      <c r="R90" s="143"/>
    </row>
    <row r="91" spans="1:18" x14ac:dyDescent="0.2">
      <c r="A91" s="690" t="s">
        <v>199</v>
      </c>
      <c r="B91" s="148">
        <v>2.3776103676423137</v>
      </c>
      <c r="C91" s="680" t="s">
        <v>106</v>
      </c>
      <c r="D91" s="680">
        <v>2.5552638527413047</v>
      </c>
      <c r="E91" s="680">
        <v>2.0612310713099005</v>
      </c>
      <c r="G91" s="143"/>
      <c r="H91" s="273">
        <v>0</v>
      </c>
      <c r="I91" s="273">
        <v>5.4678615937847699</v>
      </c>
      <c r="J91" s="273" t="s">
        <v>106</v>
      </c>
      <c r="K91" s="273" t="s">
        <v>106</v>
      </c>
      <c r="L91" s="273">
        <v>0</v>
      </c>
      <c r="M91" s="273">
        <v>6.0707233123656001</v>
      </c>
      <c r="N91" s="273">
        <v>0</v>
      </c>
      <c r="O91" s="273">
        <v>4.1538355884018001</v>
      </c>
      <c r="P91" s="143"/>
      <c r="Q91" s="143"/>
      <c r="R91" s="143"/>
    </row>
    <row r="92" spans="1:18" x14ac:dyDescent="0.2">
      <c r="A92" s="706"/>
      <c r="B92" s="148"/>
      <c r="C92" s="680"/>
      <c r="D92" s="680"/>
      <c r="E92" s="680"/>
      <c r="G92" s="143"/>
      <c r="H92" s="273"/>
      <c r="I92" s="273"/>
      <c r="J92" s="273"/>
      <c r="K92" s="273"/>
      <c r="L92" s="273"/>
      <c r="M92" s="273"/>
      <c r="N92" s="273"/>
      <c r="O92" s="273"/>
      <c r="P92" s="143"/>
      <c r="Q92" s="143"/>
      <c r="R92" s="143"/>
    </row>
    <row r="93" spans="1:18" x14ac:dyDescent="0.2">
      <c r="A93" s="41" t="s">
        <v>303</v>
      </c>
      <c r="B93" s="148"/>
      <c r="C93" s="680"/>
      <c r="D93" s="680"/>
      <c r="E93" s="680"/>
      <c r="G93" s="143"/>
      <c r="H93" s="273"/>
      <c r="I93" s="273"/>
      <c r="J93" s="273"/>
      <c r="K93" s="273"/>
      <c r="L93" s="273"/>
      <c r="M93" s="273"/>
      <c r="N93" s="273"/>
      <c r="O93" s="273"/>
      <c r="P93" s="143"/>
      <c r="Q93" s="143"/>
      <c r="R93" s="143"/>
    </row>
    <row r="94" spans="1:18" x14ac:dyDescent="0.2">
      <c r="A94" s="690" t="s">
        <v>197</v>
      </c>
      <c r="B94" s="148">
        <v>94.79659090269196</v>
      </c>
      <c r="C94" s="680" t="s">
        <v>106</v>
      </c>
      <c r="D94" s="680">
        <v>92.934506560019031</v>
      </c>
      <c r="E94" s="680">
        <v>93.827679677823454</v>
      </c>
      <c r="G94" s="143"/>
      <c r="H94" s="273">
        <v>90.689101578415901</v>
      </c>
      <c r="I94" s="273">
        <v>98.904080226968006</v>
      </c>
      <c r="J94" s="273" t="s">
        <v>106</v>
      </c>
      <c r="K94" s="273" t="s">
        <v>106</v>
      </c>
      <c r="L94" s="273">
        <v>86.644625823946399</v>
      </c>
      <c r="M94" s="273">
        <v>99.224387296091706</v>
      </c>
      <c r="N94" s="273">
        <v>90.560866629821305</v>
      </c>
      <c r="O94" s="273">
        <v>97.094492725825603</v>
      </c>
      <c r="P94" s="143"/>
      <c r="Q94" s="143"/>
      <c r="R94" s="143"/>
    </row>
    <row r="95" spans="1:18" x14ac:dyDescent="0.2">
      <c r="A95" s="690" t="s">
        <v>198</v>
      </c>
      <c r="B95" s="148">
        <v>2.1585637914201552</v>
      </c>
      <c r="C95" s="680" t="s">
        <v>106</v>
      </c>
      <c r="D95" s="680">
        <v>4.5102295872396656</v>
      </c>
      <c r="E95" s="680">
        <v>3.6795422695765252</v>
      </c>
      <c r="G95" s="143"/>
      <c r="H95" s="273">
        <v>0</v>
      </c>
      <c r="I95" s="273">
        <v>4.5876186083582997</v>
      </c>
      <c r="J95" s="273" t="s">
        <v>106</v>
      </c>
      <c r="K95" s="273" t="s">
        <v>106</v>
      </c>
      <c r="L95" s="273">
        <v>0</v>
      </c>
      <c r="M95" s="273">
        <v>9.8922108134183002</v>
      </c>
      <c r="N95" s="273">
        <v>1.28794125255815</v>
      </c>
      <c r="O95" s="273">
        <v>6.0711432865949</v>
      </c>
      <c r="P95" s="143"/>
      <c r="Q95" s="143"/>
      <c r="R95" s="143"/>
    </row>
    <row r="96" spans="1:18" x14ac:dyDescent="0.2">
      <c r="A96" s="690" t="s">
        <v>199</v>
      </c>
      <c r="B96" s="680">
        <v>3.0448453058878959</v>
      </c>
      <c r="C96" s="680" t="s">
        <v>106</v>
      </c>
      <c r="D96" s="680">
        <v>2.5552638527413047</v>
      </c>
      <c r="E96" s="680">
        <v>2.4927780526000203</v>
      </c>
      <c r="G96" s="143"/>
      <c r="H96" s="273">
        <v>0</v>
      </c>
      <c r="I96" s="273">
        <v>6.4278029464897504</v>
      </c>
      <c r="J96" s="273" t="s">
        <v>106</v>
      </c>
      <c r="K96" s="273" t="s">
        <v>106</v>
      </c>
      <c r="L96" s="273">
        <v>0</v>
      </c>
      <c r="M96" s="273">
        <v>6.0743734259807898</v>
      </c>
      <c r="N96" s="273">
        <v>0.20968280179695001</v>
      </c>
      <c r="O96" s="273">
        <v>4.77587330340309</v>
      </c>
      <c r="P96" s="143"/>
      <c r="Q96" s="143"/>
      <c r="R96" s="143"/>
    </row>
    <row r="97" spans="1:18" x14ac:dyDescent="0.2">
      <c r="A97" s="41"/>
      <c r="B97" s="145"/>
      <c r="C97" s="145"/>
      <c r="D97" s="146"/>
      <c r="E97" s="145"/>
      <c r="H97" s="277"/>
      <c r="I97" s="277"/>
      <c r="J97" s="277"/>
      <c r="K97" s="277"/>
      <c r="L97" s="277"/>
      <c r="M97" s="277"/>
      <c r="N97" s="277"/>
      <c r="O97" s="277"/>
    </row>
    <row r="98" spans="1:18" x14ac:dyDescent="0.2">
      <c r="A98" s="41" t="s">
        <v>304</v>
      </c>
      <c r="B98" s="680"/>
      <c r="C98" s="680"/>
      <c r="D98" s="680"/>
      <c r="E98" s="680"/>
      <c r="G98" s="143"/>
      <c r="H98" s="273"/>
      <c r="I98" s="273"/>
      <c r="J98" s="273"/>
      <c r="K98" s="273"/>
      <c r="L98" s="273"/>
      <c r="M98" s="273"/>
      <c r="N98" s="273"/>
      <c r="O98" s="273"/>
      <c r="P98" s="143"/>
      <c r="Q98" s="143"/>
      <c r="R98" s="143"/>
    </row>
    <row r="99" spans="1:18" x14ac:dyDescent="0.2">
      <c r="A99" s="690" t="s">
        <v>197</v>
      </c>
      <c r="B99" s="680">
        <v>84.736322437048543</v>
      </c>
      <c r="C99" s="680" t="s">
        <v>106</v>
      </c>
      <c r="D99" s="680">
        <v>73.203262849043909</v>
      </c>
      <c r="E99" s="680">
        <v>80.071316340998607</v>
      </c>
      <c r="G99" s="143"/>
      <c r="H99" s="273">
        <v>78.416356113196997</v>
      </c>
      <c r="I99" s="273">
        <v>91.056288760899804</v>
      </c>
      <c r="J99" s="273" t="s">
        <v>106</v>
      </c>
      <c r="K99" s="273" t="s">
        <v>106</v>
      </c>
      <c r="L99" s="273">
        <v>61.5358121897155</v>
      </c>
      <c r="M99" s="273">
        <v>84.870713508372305</v>
      </c>
      <c r="N99" s="273">
        <v>74.858788841630599</v>
      </c>
      <c r="O99" s="273">
        <v>85.283843840366799</v>
      </c>
      <c r="P99" s="143"/>
      <c r="Q99" s="143"/>
      <c r="R99" s="143"/>
    </row>
    <row r="100" spans="1:18" x14ac:dyDescent="0.2">
      <c r="A100" s="690" t="s">
        <v>198</v>
      </c>
      <c r="B100" s="680">
        <v>8.983225925493576</v>
      </c>
      <c r="C100" s="680" t="s">
        <v>106</v>
      </c>
      <c r="D100" s="680">
        <v>10.386967386086532</v>
      </c>
      <c r="E100" s="680">
        <v>11.795223521931176</v>
      </c>
      <c r="G100" s="143"/>
      <c r="H100" s="273">
        <v>4.0675655245769899</v>
      </c>
      <c r="I100" s="273">
        <v>13.898886326410199</v>
      </c>
      <c r="J100" s="273" t="s">
        <v>106</v>
      </c>
      <c r="K100" s="273" t="s">
        <v>106</v>
      </c>
      <c r="L100" s="273">
        <v>0.51133550702608699</v>
      </c>
      <c r="M100" s="273">
        <v>20.262599265146999</v>
      </c>
      <c r="N100" s="273">
        <v>7.5233263395654602</v>
      </c>
      <c r="O100" s="273">
        <v>16.067120704296901</v>
      </c>
      <c r="P100" s="143"/>
      <c r="Q100" s="143"/>
      <c r="R100" s="143"/>
    </row>
    <row r="101" spans="1:18" x14ac:dyDescent="0.2">
      <c r="A101" s="690" t="s">
        <v>199</v>
      </c>
      <c r="B101" s="680">
        <v>6.2804516374580039</v>
      </c>
      <c r="C101" s="680" t="s">
        <v>106</v>
      </c>
      <c r="D101" s="680">
        <v>16.409769764869548</v>
      </c>
      <c r="E101" s="680">
        <v>8.1334601370701431</v>
      </c>
      <c r="G101" s="143"/>
      <c r="H101" s="273">
        <v>1.7053298652948801</v>
      </c>
      <c r="I101" s="273">
        <v>10.855573409621099</v>
      </c>
      <c r="J101" s="273" t="s">
        <v>106</v>
      </c>
      <c r="K101" s="273" t="s">
        <v>106</v>
      </c>
      <c r="L101" s="273">
        <v>7.3396987003992598</v>
      </c>
      <c r="M101" s="273">
        <v>25.4798408293398</v>
      </c>
      <c r="N101" s="273">
        <v>4.4397450847108697</v>
      </c>
      <c r="O101" s="273">
        <v>11.827175189429401</v>
      </c>
      <c r="P101" s="143"/>
      <c r="Q101" s="143"/>
      <c r="R101" s="143"/>
    </row>
    <row r="102" spans="1:18" x14ac:dyDescent="0.2">
      <c r="A102" s="41"/>
      <c r="B102" s="148"/>
      <c r="C102" s="680"/>
      <c r="D102" s="680"/>
      <c r="E102" s="680"/>
      <c r="G102" s="143"/>
      <c r="H102" s="273"/>
      <c r="I102" s="273"/>
      <c r="J102" s="273"/>
      <c r="K102" s="273"/>
      <c r="L102" s="273"/>
      <c r="M102" s="273"/>
      <c r="N102" s="273"/>
      <c r="O102" s="273"/>
      <c r="P102" s="143"/>
      <c r="Q102" s="143"/>
      <c r="R102" s="143"/>
    </row>
    <row r="103" spans="1:18" x14ac:dyDescent="0.2">
      <c r="A103" s="41" t="s">
        <v>305</v>
      </c>
      <c r="B103" s="148"/>
      <c r="C103" s="680"/>
      <c r="D103" s="680"/>
      <c r="E103" s="680"/>
      <c r="G103" s="143"/>
      <c r="H103" s="273"/>
      <c r="I103" s="273"/>
      <c r="J103" s="273"/>
      <c r="K103" s="273"/>
      <c r="L103" s="273"/>
      <c r="M103" s="273"/>
      <c r="N103" s="273"/>
      <c r="O103" s="273"/>
      <c r="P103" s="143"/>
      <c r="Q103" s="143"/>
      <c r="R103" s="143"/>
    </row>
    <row r="104" spans="1:18" x14ac:dyDescent="0.2">
      <c r="A104" s="690" t="s">
        <v>197</v>
      </c>
      <c r="B104" s="148">
        <v>97.122418621440318</v>
      </c>
      <c r="C104" s="680" t="s">
        <v>106</v>
      </c>
      <c r="D104" s="680">
        <v>85.953976134204879</v>
      </c>
      <c r="E104" s="680">
        <v>94.102412395280396</v>
      </c>
      <c r="G104" s="143"/>
      <c r="H104" s="273">
        <v>93.821108683699606</v>
      </c>
      <c r="I104" s="273">
        <v>100</v>
      </c>
      <c r="J104" s="273" t="s">
        <v>106</v>
      </c>
      <c r="K104" s="273" t="s">
        <v>106</v>
      </c>
      <c r="L104" s="273">
        <v>77.2765438169953</v>
      </c>
      <c r="M104" s="273">
        <v>94.631408451414501</v>
      </c>
      <c r="N104" s="273">
        <v>90.909151098010597</v>
      </c>
      <c r="O104" s="273">
        <v>97.295673692550196</v>
      </c>
      <c r="P104" s="143"/>
      <c r="Q104" s="143"/>
      <c r="R104" s="143"/>
    </row>
    <row r="105" spans="1:18" x14ac:dyDescent="0.2">
      <c r="A105" s="690" t="s">
        <v>198</v>
      </c>
      <c r="B105" s="148">
        <v>1.1513762142896986</v>
      </c>
      <c r="C105" s="680" t="s">
        <v>106</v>
      </c>
      <c r="D105" s="680">
        <v>4.7500362272369969</v>
      </c>
      <c r="E105" s="680">
        <v>1.7763879058391201</v>
      </c>
      <c r="G105" s="143"/>
      <c r="H105" s="273">
        <v>0</v>
      </c>
      <c r="I105" s="273">
        <v>2.6926700034000701</v>
      </c>
      <c r="J105" s="273" t="s">
        <v>106</v>
      </c>
      <c r="K105" s="273" t="s">
        <v>106</v>
      </c>
      <c r="L105" s="273">
        <v>0</v>
      </c>
      <c r="M105" s="273">
        <v>10.5440656852884</v>
      </c>
      <c r="N105" s="273">
        <v>0.14947996015176099</v>
      </c>
      <c r="O105" s="273">
        <v>3.40329585152648</v>
      </c>
      <c r="P105" s="143"/>
      <c r="Q105" s="143"/>
      <c r="R105" s="143"/>
    </row>
    <row r="106" spans="1:18" x14ac:dyDescent="0.2">
      <c r="A106" s="690" t="s">
        <v>199</v>
      </c>
      <c r="B106" s="148">
        <v>1.7262051642700005</v>
      </c>
      <c r="C106" s="680" t="s">
        <v>106</v>
      </c>
      <c r="D106" s="680">
        <v>9.2959876385581346</v>
      </c>
      <c r="E106" s="680">
        <v>4.1211996988804547</v>
      </c>
      <c r="G106" s="143"/>
      <c r="H106" s="273">
        <v>0</v>
      </c>
      <c r="I106" s="273">
        <v>4.6640604788196001</v>
      </c>
      <c r="J106" s="273" t="s">
        <v>106</v>
      </c>
      <c r="K106" s="273" t="s">
        <v>106</v>
      </c>
      <c r="L106" s="273">
        <v>2.0505936888940202</v>
      </c>
      <c r="M106" s="273">
        <v>16.541381588222201</v>
      </c>
      <c r="N106" s="273">
        <v>1.2953830449445001</v>
      </c>
      <c r="O106" s="273">
        <v>6.9470163528164202</v>
      </c>
      <c r="P106" s="143"/>
      <c r="Q106" s="143"/>
      <c r="R106" s="143"/>
    </row>
    <row r="107" spans="1:18" x14ac:dyDescent="0.2">
      <c r="A107" s="707"/>
      <c r="B107" s="148"/>
      <c r="C107" s="680"/>
      <c r="D107" s="680"/>
      <c r="E107" s="680"/>
      <c r="G107" s="143"/>
      <c r="H107" s="273"/>
      <c r="I107" s="273"/>
      <c r="J107" s="273"/>
      <c r="K107" s="273"/>
      <c r="L107" s="273"/>
      <c r="M107" s="273"/>
      <c r="N107" s="273"/>
      <c r="O107" s="273"/>
      <c r="P107" s="143"/>
      <c r="Q107" s="143"/>
      <c r="R107" s="143"/>
    </row>
    <row r="108" spans="1:18" ht="16" x14ac:dyDescent="0.2">
      <c r="A108" s="52" t="s">
        <v>306</v>
      </c>
      <c r="B108" s="148"/>
      <c r="C108" s="680"/>
      <c r="D108" s="680"/>
      <c r="E108" s="680"/>
      <c r="G108" s="143"/>
      <c r="H108" s="273"/>
      <c r="I108" s="273"/>
      <c r="J108" s="273"/>
      <c r="K108" s="273"/>
      <c r="L108" s="273"/>
      <c r="M108" s="273"/>
      <c r="N108" s="273"/>
      <c r="O108" s="273"/>
      <c r="P108" s="143"/>
      <c r="Q108" s="143"/>
      <c r="R108" s="143"/>
    </row>
    <row r="109" spans="1:18" x14ac:dyDescent="0.2">
      <c r="A109" s="56" t="s">
        <v>81</v>
      </c>
      <c r="B109" s="872">
        <v>407.00000000000045</v>
      </c>
      <c r="C109" s="872">
        <v>78.000000000000014</v>
      </c>
      <c r="D109" s="872">
        <v>125.99999999999994</v>
      </c>
      <c r="E109" s="872">
        <v>610.99999999999943</v>
      </c>
      <c r="G109" s="143"/>
      <c r="H109" s="273"/>
      <c r="I109" s="273"/>
      <c r="J109" s="273"/>
      <c r="K109" s="273"/>
      <c r="L109" s="273"/>
      <c r="M109" s="273"/>
      <c r="N109" s="273"/>
      <c r="O109" s="273"/>
      <c r="P109" s="143"/>
      <c r="Q109" s="143"/>
      <c r="R109" s="143"/>
    </row>
    <row r="110" spans="1:18" x14ac:dyDescent="0.2">
      <c r="A110" s="56" t="s">
        <v>118</v>
      </c>
      <c r="B110" s="872">
        <v>214</v>
      </c>
      <c r="C110" s="872">
        <v>33.999999999999993</v>
      </c>
      <c r="D110" s="872">
        <v>52.999999999999979</v>
      </c>
      <c r="E110" s="872">
        <v>301</v>
      </c>
      <c r="G110" s="172"/>
      <c r="H110" s="172"/>
    </row>
    <row r="111" spans="1:18" x14ac:dyDescent="0.2">
      <c r="A111" s="56" t="s">
        <v>119</v>
      </c>
      <c r="B111" s="872">
        <v>192.99999999999983</v>
      </c>
      <c r="C111" s="872">
        <v>44.000000000000007</v>
      </c>
      <c r="D111" s="872">
        <v>73.000000000000014</v>
      </c>
      <c r="E111" s="872">
        <v>309.99999999999989</v>
      </c>
      <c r="G111" s="143"/>
      <c r="H111" s="143"/>
      <c r="I111" s="143"/>
      <c r="J111" s="143"/>
      <c r="K111" s="143"/>
      <c r="L111" s="143"/>
      <c r="M111" s="143"/>
      <c r="N111" s="143"/>
      <c r="O111" s="143"/>
    </row>
    <row r="112" spans="1:18" x14ac:dyDescent="0.2">
      <c r="A112" s="157"/>
      <c r="B112" s="160"/>
      <c r="C112" s="160"/>
      <c r="D112" s="160"/>
      <c r="E112" s="160"/>
      <c r="H112" s="284"/>
      <c r="I112" s="284"/>
      <c r="J112" s="284"/>
      <c r="K112" s="284"/>
      <c r="L112" s="284"/>
      <c r="M112" s="284"/>
      <c r="N112" s="284"/>
      <c r="O112" s="284"/>
    </row>
    <row r="113" spans="1:23" s="166" customFormat="1" x14ac:dyDescent="0.2">
      <c r="A113" s="1111" t="s">
        <v>87</v>
      </c>
      <c r="B113" s="1111"/>
      <c r="C113" s="1111"/>
      <c r="D113" s="1111"/>
      <c r="E113" s="1111"/>
    </row>
    <row r="115" spans="1:23" ht="14.25" customHeight="1" x14ac:dyDescent="0.2">
      <c r="A115" s="1154" t="s">
        <v>53</v>
      </c>
      <c r="B115" s="1154"/>
      <c r="C115" s="1154"/>
      <c r="D115" s="1154"/>
      <c r="E115" s="1154"/>
    </row>
    <row r="116" spans="1:23" x14ac:dyDescent="0.2">
      <c r="A116" s="1155" t="s">
        <v>208</v>
      </c>
      <c r="B116" s="1155"/>
      <c r="C116" s="1155"/>
      <c r="D116" s="1155"/>
      <c r="E116" s="1155"/>
    </row>
    <row r="117" spans="1:23" x14ac:dyDescent="0.2">
      <c r="A117" s="1155" t="s">
        <v>121</v>
      </c>
      <c r="B117" s="1155"/>
      <c r="C117" s="1155"/>
      <c r="D117" s="1155"/>
      <c r="E117" s="1155"/>
    </row>
    <row r="118" spans="1:23" ht="26.25" customHeight="1" x14ac:dyDescent="0.2">
      <c r="A118" s="1182" t="s">
        <v>267</v>
      </c>
      <c r="B118" s="1182"/>
      <c r="C118" s="1182"/>
      <c r="D118" s="1182"/>
      <c r="E118" s="1182"/>
    </row>
    <row r="119" spans="1:23" x14ac:dyDescent="0.2">
      <c r="A119" s="725"/>
      <c r="B119" s="725"/>
      <c r="C119" s="725"/>
      <c r="D119" s="725"/>
      <c r="E119" s="725"/>
    </row>
    <row r="120" spans="1:23" x14ac:dyDescent="0.2">
      <c r="A120" s="723"/>
      <c r="B120" s="716"/>
      <c r="C120" s="716"/>
      <c r="D120" s="716"/>
      <c r="E120" s="716"/>
    </row>
    <row r="121" spans="1:23" x14ac:dyDescent="0.2">
      <c r="A121" s="1110" t="s">
        <v>43</v>
      </c>
      <c r="B121" s="1110"/>
      <c r="C121" s="1110"/>
      <c r="D121" s="1110"/>
      <c r="E121" s="1110"/>
    </row>
    <row r="125" spans="1:23" x14ac:dyDescent="0.2">
      <c r="P125" s="893"/>
      <c r="Q125" s="893"/>
      <c r="R125" s="893"/>
      <c r="S125" s="893"/>
      <c r="T125" s="893"/>
      <c r="U125" s="893"/>
      <c r="V125" s="893"/>
      <c r="W125" s="893"/>
    </row>
    <row r="126" spans="1:23" x14ac:dyDescent="0.2">
      <c r="P126" s="893"/>
      <c r="Q126" s="893"/>
      <c r="R126" s="893"/>
      <c r="S126" s="893"/>
      <c r="T126" s="893"/>
      <c r="U126" s="893"/>
      <c r="V126" s="893"/>
      <c r="W126" s="893"/>
    </row>
    <row r="127" spans="1:23" x14ac:dyDescent="0.2">
      <c r="P127" s="893"/>
      <c r="Q127" s="893"/>
      <c r="R127" s="893"/>
      <c r="S127" s="893"/>
      <c r="T127" s="893"/>
      <c r="U127" s="893"/>
      <c r="V127" s="893"/>
      <c r="W127" s="893"/>
    </row>
    <row r="128" spans="1:23" x14ac:dyDescent="0.2">
      <c r="P128" s="893"/>
      <c r="Q128" s="893"/>
      <c r="R128" s="893"/>
      <c r="S128" s="893"/>
      <c r="T128" s="893"/>
      <c r="U128" s="893"/>
      <c r="V128" s="893"/>
      <c r="W128" s="893"/>
    </row>
    <row r="129" spans="16:23" x14ac:dyDescent="0.2">
      <c r="P129" s="893"/>
      <c r="Q129" s="893"/>
      <c r="R129" s="893"/>
      <c r="S129" s="893"/>
      <c r="T129" s="893"/>
      <c r="U129" s="893"/>
      <c r="V129" s="893"/>
      <c r="W129" s="893"/>
    </row>
    <row r="130" spans="16:23" x14ac:dyDescent="0.2">
      <c r="P130" s="893"/>
      <c r="Q130" s="893"/>
      <c r="R130" s="893"/>
      <c r="S130" s="893"/>
      <c r="T130" s="893"/>
      <c r="U130" s="893"/>
      <c r="V130" s="893"/>
      <c r="W130" s="893"/>
    </row>
    <row r="131" spans="16:23" x14ac:dyDescent="0.2">
      <c r="P131" s="893"/>
      <c r="Q131" s="893"/>
      <c r="R131" s="893"/>
      <c r="S131" s="893"/>
      <c r="T131" s="893"/>
      <c r="U131" s="893"/>
      <c r="V131" s="893"/>
      <c r="W131" s="893"/>
    </row>
    <row r="132" spans="16:23" x14ac:dyDescent="0.2">
      <c r="P132" s="893"/>
      <c r="Q132" s="893"/>
      <c r="R132" s="893"/>
      <c r="S132" s="893"/>
      <c r="T132" s="893"/>
      <c r="U132" s="893"/>
      <c r="V132" s="893"/>
      <c r="W132" s="893"/>
    </row>
    <row r="133" spans="16:23" x14ac:dyDescent="0.2">
      <c r="P133" s="893"/>
      <c r="Q133" s="893"/>
      <c r="R133" s="893"/>
      <c r="S133" s="893"/>
      <c r="T133" s="893"/>
      <c r="U133" s="893"/>
      <c r="V133" s="893"/>
      <c r="W133" s="893"/>
    </row>
    <row r="134" spans="16:23" x14ac:dyDescent="0.2">
      <c r="P134" s="893"/>
      <c r="Q134" s="893"/>
      <c r="R134" s="893"/>
      <c r="S134" s="893"/>
      <c r="T134" s="893"/>
      <c r="U134" s="893"/>
      <c r="V134" s="893"/>
      <c r="W134" s="893"/>
    </row>
    <row r="135" spans="16:23" x14ac:dyDescent="0.2">
      <c r="P135" s="893"/>
      <c r="Q135" s="893"/>
      <c r="R135" s="893"/>
      <c r="S135" s="893"/>
      <c r="T135" s="893"/>
      <c r="U135" s="893"/>
      <c r="V135" s="893"/>
      <c r="W135" s="893"/>
    </row>
    <row r="136" spans="16:23" x14ac:dyDescent="0.2">
      <c r="P136" s="893"/>
      <c r="Q136" s="893"/>
      <c r="R136" s="893"/>
      <c r="S136" s="893"/>
      <c r="T136" s="893"/>
      <c r="U136" s="893"/>
      <c r="V136" s="893"/>
      <c r="W136" s="893"/>
    </row>
    <row r="137" spans="16:23" x14ac:dyDescent="0.2">
      <c r="P137" s="893"/>
      <c r="Q137" s="893"/>
      <c r="R137" s="893"/>
      <c r="S137" s="893"/>
      <c r="T137" s="893"/>
      <c r="U137" s="893"/>
      <c r="V137" s="893"/>
      <c r="W137" s="893"/>
    </row>
    <row r="138" spans="16:23" x14ac:dyDescent="0.2">
      <c r="P138" s="893"/>
      <c r="Q138" s="893"/>
      <c r="R138" s="893"/>
      <c r="S138" s="893"/>
      <c r="T138" s="893"/>
      <c r="U138" s="893"/>
      <c r="V138" s="893"/>
      <c r="W138" s="893"/>
    </row>
    <row r="139" spans="16:23" x14ac:dyDescent="0.2">
      <c r="P139" s="893"/>
      <c r="Q139" s="893"/>
      <c r="R139" s="893"/>
      <c r="S139" s="893"/>
      <c r="T139" s="893"/>
      <c r="U139" s="893"/>
      <c r="V139" s="893"/>
      <c r="W139" s="893"/>
    </row>
    <row r="140" spans="16:23" x14ac:dyDescent="0.2">
      <c r="P140" s="893"/>
      <c r="Q140" s="893"/>
      <c r="R140" s="893"/>
      <c r="S140" s="893"/>
      <c r="T140" s="893"/>
      <c r="U140" s="893"/>
      <c r="V140" s="893"/>
      <c r="W140" s="893"/>
    </row>
    <row r="141" spans="16:23" x14ac:dyDescent="0.2">
      <c r="P141" s="893"/>
      <c r="Q141" s="893"/>
      <c r="R141" s="893"/>
      <c r="S141" s="893"/>
      <c r="T141" s="893"/>
      <c r="U141" s="893"/>
      <c r="V141" s="893"/>
      <c r="W141" s="893"/>
    </row>
    <row r="142" spans="16:23" x14ac:dyDescent="0.2">
      <c r="P142" s="893"/>
      <c r="Q142" s="893"/>
      <c r="R142" s="893"/>
      <c r="S142" s="893"/>
      <c r="T142" s="893"/>
      <c r="U142" s="893"/>
      <c r="V142" s="893"/>
      <c r="W142" s="893"/>
    </row>
    <row r="143" spans="16:23" x14ac:dyDescent="0.2">
      <c r="P143" s="893"/>
      <c r="Q143" s="893"/>
      <c r="R143" s="893"/>
      <c r="S143" s="893"/>
      <c r="T143" s="893"/>
      <c r="U143" s="893"/>
      <c r="V143" s="893"/>
      <c r="W143" s="893"/>
    </row>
    <row r="144" spans="16:23" x14ac:dyDescent="0.2">
      <c r="P144" s="893"/>
      <c r="Q144" s="893"/>
      <c r="R144" s="893"/>
      <c r="S144" s="893"/>
      <c r="T144" s="893"/>
      <c r="U144" s="893"/>
      <c r="V144" s="893"/>
      <c r="W144" s="893"/>
    </row>
    <row r="145" spans="16:23" x14ac:dyDescent="0.2">
      <c r="P145" s="893"/>
      <c r="Q145" s="893"/>
      <c r="R145" s="893"/>
      <c r="S145" s="893"/>
      <c r="T145" s="893"/>
      <c r="U145" s="893"/>
      <c r="V145" s="893"/>
      <c r="W145" s="893"/>
    </row>
    <row r="146" spans="16:23" x14ac:dyDescent="0.2">
      <c r="P146" s="893"/>
      <c r="Q146" s="893"/>
      <c r="R146" s="893"/>
      <c r="S146" s="893"/>
      <c r="T146" s="893"/>
      <c r="U146" s="893"/>
      <c r="V146" s="893"/>
      <c r="W146" s="893"/>
    </row>
    <row r="147" spans="16:23" x14ac:dyDescent="0.2">
      <c r="P147" s="893"/>
      <c r="Q147" s="893"/>
      <c r="R147" s="893"/>
      <c r="S147" s="893"/>
      <c r="T147" s="893"/>
      <c r="U147" s="893"/>
      <c r="V147" s="893"/>
      <c r="W147" s="893"/>
    </row>
    <row r="148" spans="16:23" x14ac:dyDescent="0.2">
      <c r="P148" s="893"/>
      <c r="Q148" s="893"/>
      <c r="R148" s="893"/>
      <c r="S148" s="893"/>
      <c r="T148" s="893"/>
      <c r="U148" s="893"/>
      <c r="V148" s="893"/>
      <c r="W148" s="893"/>
    </row>
    <row r="149" spans="16:23" x14ac:dyDescent="0.2">
      <c r="P149" s="893"/>
      <c r="Q149" s="893"/>
      <c r="R149" s="893"/>
      <c r="S149" s="893"/>
      <c r="T149" s="893"/>
      <c r="U149" s="893"/>
      <c r="V149" s="893"/>
      <c r="W149" s="893"/>
    </row>
    <row r="150" spans="16:23" x14ac:dyDescent="0.2">
      <c r="P150" s="893"/>
      <c r="Q150" s="893"/>
      <c r="R150" s="893"/>
      <c r="S150" s="893"/>
      <c r="T150" s="893"/>
      <c r="U150" s="893"/>
      <c r="V150" s="893"/>
      <c r="W150" s="893"/>
    </row>
    <row r="151" spans="16:23" x14ac:dyDescent="0.2">
      <c r="P151" s="893"/>
      <c r="Q151" s="893"/>
      <c r="R151" s="893"/>
      <c r="S151" s="893"/>
      <c r="T151" s="893"/>
      <c r="U151" s="893"/>
      <c r="V151" s="893"/>
      <c r="W151" s="893"/>
    </row>
    <row r="152" spans="16:23" x14ac:dyDescent="0.2">
      <c r="P152" s="893"/>
      <c r="Q152" s="893"/>
      <c r="R152" s="893"/>
      <c r="S152" s="893"/>
      <c r="T152" s="893"/>
      <c r="U152" s="893"/>
      <c r="V152" s="893"/>
      <c r="W152" s="893"/>
    </row>
    <row r="153" spans="16:23" x14ac:dyDescent="0.2">
      <c r="P153" s="893"/>
      <c r="Q153" s="893"/>
      <c r="R153" s="893"/>
      <c r="S153" s="893"/>
      <c r="T153" s="893"/>
      <c r="U153" s="893"/>
      <c r="V153" s="893"/>
      <c r="W153" s="893"/>
    </row>
    <row r="154" spans="16:23" x14ac:dyDescent="0.2">
      <c r="P154" s="893"/>
      <c r="Q154" s="893"/>
      <c r="R154" s="893"/>
      <c r="S154" s="893"/>
      <c r="T154" s="893"/>
      <c r="U154" s="893"/>
      <c r="V154" s="893"/>
      <c r="W154" s="893"/>
    </row>
    <row r="155" spans="16:23" x14ac:dyDescent="0.2">
      <c r="P155" s="893"/>
      <c r="Q155" s="893"/>
      <c r="R155" s="893"/>
      <c r="S155" s="893"/>
      <c r="T155" s="893"/>
      <c r="U155" s="893"/>
      <c r="V155" s="893"/>
      <c r="W155" s="893"/>
    </row>
    <row r="156" spans="16:23" x14ac:dyDescent="0.2">
      <c r="P156" s="893"/>
      <c r="Q156" s="893"/>
      <c r="R156" s="893"/>
      <c r="S156" s="893"/>
      <c r="T156" s="893"/>
      <c r="U156" s="893"/>
      <c r="V156" s="893"/>
      <c r="W156" s="893"/>
    </row>
    <row r="157" spans="16:23" x14ac:dyDescent="0.2">
      <c r="P157" s="893"/>
      <c r="Q157" s="893"/>
      <c r="R157" s="893"/>
      <c r="S157" s="893"/>
      <c r="T157" s="893"/>
      <c r="U157" s="893"/>
      <c r="V157" s="893"/>
      <c r="W157" s="893"/>
    </row>
    <row r="158" spans="16:23" x14ac:dyDescent="0.2">
      <c r="P158" s="893"/>
      <c r="Q158" s="893"/>
      <c r="R158" s="893"/>
      <c r="S158" s="893"/>
      <c r="T158" s="893"/>
      <c r="U158" s="893"/>
      <c r="V158" s="893"/>
      <c r="W158" s="893"/>
    </row>
    <row r="159" spans="16:23" x14ac:dyDescent="0.2">
      <c r="P159" s="893"/>
      <c r="Q159" s="893"/>
      <c r="R159" s="893"/>
      <c r="S159" s="893"/>
      <c r="T159" s="893"/>
      <c r="U159" s="893"/>
      <c r="V159" s="893"/>
      <c r="W159" s="893"/>
    </row>
    <row r="160" spans="16:23" x14ac:dyDescent="0.2">
      <c r="P160" s="893"/>
      <c r="Q160" s="893"/>
      <c r="R160" s="893"/>
      <c r="S160" s="893"/>
      <c r="T160" s="893"/>
      <c r="U160" s="893"/>
      <c r="V160" s="893"/>
      <c r="W160" s="893"/>
    </row>
    <row r="161" spans="16:23" x14ac:dyDescent="0.2">
      <c r="P161" s="893"/>
      <c r="Q161" s="893"/>
      <c r="R161" s="893"/>
      <c r="S161" s="893"/>
      <c r="T161" s="893"/>
      <c r="U161" s="893"/>
      <c r="V161" s="893"/>
      <c r="W161" s="893"/>
    </row>
    <row r="162" spans="16:23" x14ac:dyDescent="0.2">
      <c r="P162" s="893"/>
      <c r="Q162" s="893"/>
      <c r="R162" s="893"/>
      <c r="S162" s="893"/>
      <c r="T162" s="893"/>
      <c r="U162" s="893"/>
      <c r="V162" s="893"/>
      <c r="W162" s="893"/>
    </row>
    <row r="163" spans="16:23" x14ac:dyDescent="0.2">
      <c r="P163" s="893"/>
      <c r="Q163" s="893"/>
      <c r="R163" s="893"/>
      <c r="S163" s="893"/>
      <c r="T163" s="893"/>
      <c r="U163" s="893"/>
      <c r="V163" s="893"/>
      <c r="W163" s="893"/>
    </row>
    <row r="164" spans="16:23" x14ac:dyDescent="0.2">
      <c r="P164" s="893"/>
      <c r="Q164" s="893"/>
      <c r="R164" s="893"/>
      <c r="S164" s="893"/>
      <c r="T164" s="893"/>
      <c r="U164" s="893"/>
      <c r="V164" s="893"/>
      <c r="W164" s="893"/>
    </row>
    <row r="165" spans="16:23" x14ac:dyDescent="0.2">
      <c r="P165" s="893"/>
      <c r="Q165" s="893"/>
      <c r="R165" s="893"/>
      <c r="S165" s="893"/>
      <c r="T165" s="893"/>
      <c r="U165" s="893"/>
      <c r="V165" s="893"/>
      <c r="W165" s="893"/>
    </row>
    <row r="166" spans="16:23" x14ac:dyDescent="0.2">
      <c r="P166" s="893"/>
      <c r="Q166" s="893"/>
      <c r="R166" s="893"/>
      <c r="S166" s="893"/>
      <c r="T166" s="893"/>
      <c r="U166" s="893"/>
      <c r="V166" s="893"/>
      <c r="W166" s="893"/>
    </row>
    <row r="167" spans="16:23" x14ac:dyDescent="0.2">
      <c r="P167" s="893"/>
      <c r="Q167" s="893"/>
      <c r="R167" s="893"/>
      <c r="S167" s="893"/>
      <c r="T167" s="893"/>
      <c r="U167" s="893"/>
      <c r="V167" s="893"/>
      <c r="W167" s="893"/>
    </row>
    <row r="168" spans="16:23" x14ac:dyDescent="0.2">
      <c r="P168" s="893"/>
      <c r="Q168" s="893"/>
      <c r="R168" s="893"/>
      <c r="S168" s="893"/>
      <c r="T168" s="893"/>
      <c r="U168" s="893"/>
      <c r="V168" s="893"/>
      <c r="W168" s="893"/>
    </row>
    <row r="169" spans="16:23" x14ac:dyDescent="0.2">
      <c r="P169" s="893"/>
      <c r="Q169" s="893"/>
      <c r="R169" s="893"/>
      <c r="S169" s="893"/>
      <c r="T169" s="893"/>
      <c r="U169" s="893"/>
      <c r="V169" s="893"/>
      <c r="W169" s="893"/>
    </row>
    <row r="170" spans="16:23" x14ac:dyDescent="0.2">
      <c r="P170" s="893"/>
      <c r="Q170" s="893"/>
      <c r="R170" s="893"/>
      <c r="S170" s="893"/>
      <c r="T170" s="893"/>
      <c r="U170" s="893"/>
      <c r="V170" s="893"/>
      <c r="W170" s="893"/>
    </row>
    <row r="171" spans="16:23" x14ac:dyDescent="0.2">
      <c r="P171" s="893"/>
      <c r="Q171" s="893"/>
      <c r="R171" s="893"/>
      <c r="S171" s="893"/>
      <c r="T171" s="893"/>
      <c r="U171" s="893"/>
      <c r="V171" s="893"/>
      <c r="W171" s="893"/>
    </row>
    <row r="172" spans="16:23" x14ac:dyDescent="0.2">
      <c r="P172" s="893"/>
      <c r="Q172" s="893"/>
      <c r="R172" s="893"/>
      <c r="S172" s="893"/>
      <c r="T172" s="893"/>
      <c r="U172" s="893"/>
      <c r="V172" s="893"/>
      <c r="W172" s="893"/>
    </row>
    <row r="173" spans="16:23" x14ac:dyDescent="0.2">
      <c r="P173" s="893"/>
      <c r="Q173" s="893"/>
      <c r="R173" s="893"/>
      <c r="S173" s="893"/>
      <c r="T173" s="893"/>
      <c r="U173" s="893"/>
      <c r="V173" s="893"/>
      <c r="W173" s="893"/>
    </row>
    <row r="174" spans="16:23" x14ac:dyDescent="0.2">
      <c r="P174" s="893"/>
      <c r="Q174" s="893"/>
      <c r="R174" s="893"/>
      <c r="S174" s="893"/>
      <c r="T174" s="893"/>
      <c r="U174" s="893"/>
      <c r="V174" s="893"/>
      <c r="W174" s="893"/>
    </row>
    <row r="175" spans="16:23" x14ac:dyDescent="0.2">
      <c r="P175" s="893"/>
      <c r="Q175" s="893"/>
      <c r="R175" s="893"/>
      <c r="S175" s="893"/>
      <c r="T175" s="893"/>
      <c r="U175" s="893"/>
      <c r="V175" s="893"/>
      <c r="W175" s="893"/>
    </row>
    <row r="176" spans="16:23" x14ac:dyDescent="0.2">
      <c r="P176" s="893"/>
      <c r="Q176" s="893"/>
      <c r="R176" s="893"/>
      <c r="S176" s="893"/>
      <c r="T176" s="893"/>
      <c r="U176" s="893"/>
      <c r="V176" s="893"/>
      <c r="W176" s="893"/>
    </row>
    <row r="177" spans="16:23" x14ac:dyDescent="0.2">
      <c r="P177" s="893"/>
      <c r="Q177" s="893"/>
      <c r="R177" s="893"/>
      <c r="S177" s="893"/>
      <c r="T177" s="893"/>
      <c r="U177" s="893"/>
      <c r="V177" s="893"/>
      <c r="W177" s="893"/>
    </row>
    <row r="178" spans="16:23" x14ac:dyDescent="0.2">
      <c r="P178" s="893"/>
      <c r="Q178" s="893"/>
      <c r="R178" s="893"/>
      <c r="S178" s="893"/>
      <c r="T178" s="893"/>
      <c r="U178" s="893"/>
      <c r="V178" s="893"/>
      <c r="W178" s="893"/>
    </row>
    <row r="179" spans="16:23" x14ac:dyDescent="0.2">
      <c r="P179" s="893"/>
      <c r="Q179" s="893"/>
      <c r="R179" s="893"/>
      <c r="S179" s="893"/>
      <c r="T179" s="893"/>
      <c r="U179" s="893"/>
      <c r="V179" s="893"/>
      <c r="W179" s="893"/>
    </row>
    <row r="180" spans="16:23" x14ac:dyDescent="0.2">
      <c r="P180" s="893"/>
      <c r="Q180" s="893"/>
      <c r="R180" s="893"/>
      <c r="S180" s="893"/>
      <c r="T180" s="893"/>
      <c r="U180" s="893"/>
      <c r="V180" s="893"/>
      <c r="W180" s="893"/>
    </row>
    <row r="181" spans="16:23" x14ac:dyDescent="0.2">
      <c r="P181" s="893"/>
      <c r="Q181" s="893"/>
      <c r="R181" s="893"/>
      <c r="S181" s="893"/>
      <c r="T181" s="893"/>
      <c r="U181" s="893"/>
      <c r="V181" s="893"/>
      <c r="W181" s="893"/>
    </row>
    <row r="182" spans="16:23" x14ac:dyDescent="0.2">
      <c r="P182" s="893"/>
      <c r="Q182" s="893"/>
      <c r="R182" s="893"/>
      <c r="S182" s="893"/>
      <c r="T182" s="893"/>
      <c r="U182" s="893"/>
      <c r="V182" s="893"/>
      <c r="W182" s="893"/>
    </row>
    <row r="183" spans="16:23" x14ac:dyDescent="0.2">
      <c r="P183" s="893"/>
      <c r="Q183" s="893"/>
      <c r="R183" s="893"/>
      <c r="S183" s="893"/>
      <c r="T183" s="893"/>
      <c r="U183" s="893"/>
      <c r="V183" s="893"/>
      <c r="W183" s="893"/>
    </row>
    <row r="184" spans="16:23" x14ac:dyDescent="0.2">
      <c r="P184" s="893"/>
      <c r="Q184" s="893"/>
      <c r="R184" s="893"/>
      <c r="S184" s="893"/>
      <c r="T184" s="893"/>
      <c r="U184" s="893"/>
      <c r="V184" s="893"/>
      <c r="W184" s="893"/>
    </row>
    <row r="185" spans="16:23" x14ac:dyDescent="0.2">
      <c r="P185" s="893"/>
      <c r="Q185" s="893"/>
      <c r="R185" s="893"/>
      <c r="S185" s="893"/>
      <c r="T185" s="893"/>
      <c r="U185" s="893"/>
      <c r="V185" s="893"/>
      <c r="W185" s="893"/>
    </row>
    <row r="186" spans="16:23" x14ac:dyDescent="0.2">
      <c r="P186" s="893"/>
      <c r="Q186" s="893"/>
      <c r="R186" s="893"/>
      <c r="S186" s="893"/>
      <c r="T186" s="893"/>
      <c r="U186" s="893"/>
      <c r="V186" s="893"/>
      <c r="W186" s="893"/>
    </row>
    <row r="187" spans="16:23" x14ac:dyDescent="0.2">
      <c r="P187" s="893"/>
      <c r="Q187" s="893"/>
      <c r="R187" s="893"/>
      <c r="S187" s="893"/>
      <c r="T187" s="893"/>
      <c r="U187" s="893"/>
      <c r="V187" s="893"/>
      <c r="W187" s="893"/>
    </row>
    <row r="188" spans="16:23" x14ac:dyDescent="0.2">
      <c r="P188" s="893"/>
      <c r="Q188" s="893"/>
      <c r="R188" s="893"/>
      <c r="S188" s="893"/>
      <c r="T188" s="893"/>
      <c r="U188" s="893"/>
      <c r="V188" s="893"/>
      <c r="W188" s="893"/>
    </row>
    <row r="189" spans="16:23" x14ac:dyDescent="0.2">
      <c r="P189" s="893"/>
      <c r="Q189" s="893"/>
      <c r="R189" s="893"/>
      <c r="S189" s="893"/>
      <c r="T189" s="893"/>
      <c r="U189" s="893"/>
      <c r="V189" s="893"/>
      <c r="W189" s="893"/>
    </row>
    <row r="190" spans="16:23" x14ac:dyDescent="0.2">
      <c r="P190" s="893"/>
      <c r="Q190" s="893"/>
      <c r="R190" s="893"/>
      <c r="S190" s="893"/>
      <c r="T190" s="893"/>
      <c r="U190" s="893"/>
      <c r="V190" s="893"/>
      <c r="W190" s="893"/>
    </row>
    <row r="191" spans="16:23" x14ac:dyDescent="0.2">
      <c r="P191" s="893"/>
      <c r="Q191" s="893"/>
      <c r="R191" s="893"/>
      <c r="S191" s="893"/>
      <c r="T191" s="893"/>
      <c r="U191" s="893"/>
      <c r="V191" s="893"/>
      <c r="W191" s="893"/>
    </row>
    <row r="192" spans="16:23" x14ac:dyDescent="0.2">
      <c r="P192" s="893"/>
      <c r="Q192" s="893"/>
      <c r="R192" s="893"/>
      <c r="S192" s="893"/>
      <c r="T192" s="893"/>
      <c r="U192" s="893"/>
      <c r="V192" s="893"/>
      <c r="W192" s="893"/>
    </row>
    <row r="193" spans="16:23" x14ac:dyDescent="0.2">
      <c r="P193" s="893"/>
      <c r="Q193" s="893"/>
      <c r="R193" s="893"/>
      <c r="S193" s="893"/>
      <c r="T193" s="893"/>
      <c r="U193" s="893"/>
      <c r="V193" s="893"/>
      <c r="W193" s="893"/>
    </row>
    <row r="194" spans="16:23" x14ac:dyDescent="0.2">
      <c r="P194" s="893"/>
      <c r="Q194" s="893"/>
      <c r="R194" s="893"/>
      <c r="S194" s="893"/>
      <c r="T194" s="893"/>
      <c r="U194" s="893"/>
      <c r="V194" s="893"/>
      <c r="W194" s="893"/>
    </row>
    <row r="195" spans="16:23" x14ac:dyDescent="0.2">
      <c r="P195" s="893"/>
      <c r="Q195" s="893"/>
      <c r="R195" s="893"/>
      <c r="S195" s="893"/>
      <c r="T195" s="893"/>
      <c r="U195" s="893"/>
      <c r="V195" s="893"/>
      <c r="W195" s="893"/>
    </row>
    <row r="196" spans="16:23" x14ac:dyDescent="0.2">
      <c r="P196" s="893"/>
      <c r="Q196" s="893"/>
      <c r="R196" s="893"/>
      <c r="S196" s="893"/>
      <c r="T196" s="893"/>
      <c r="U196" s="893"/>
      <c r="V196" s="893"/>
      <c r="W196" s="893"/>
    </row>
    <row r="197" spans="16:23" x14ac:dyDescent="0.2">
      <c r="P197" s="893"/>
      <c r="Q197" s="893"/>
      <c r="R197" s="893"/>
      <c r="S197" s="893"/>
      <c r="T197" s="893"/>
      <c r="U197" s="893"/>
      <c r="V197" s="893"/>
      <c r="W197" s="893"/>
    </row>
    <row r="198" spans="16:23" x14ac:dyDescent="0.2">
      <c r="P198" s="893"/>
      <c r="Q198" s="893"/>
      <c r="R198" s="893"/>
      <c r="S198" s="893"/>
      <c r="T198" s="893"/>
      <c r="U198" s="893"/>
      <c r="V198" s="893"/>
      <c r="W198" s="893"/>
    </row>
    <row r="199" spans="16:23" x14ac:dyDescent="0.2">
      <c r="P199" s="893"/>
      <c r="Q199" s="893"/>
      <c r="R199" s="893"/>
      <c r="S199" s="893"/>
      <c r="T199" s="893"/>
      <c r="U199" s="893"/>
      <c r="V199" s="893"/>
      <c r="W199" s="893"/>
    </row>
    <row r="200" spans="16:23" x14ac:dyDescent="0.2">
      <c r="P200" s="893"/>
      <c r="Q200" s="893"/>
      <c r="R200" s="893"/>
      <c r="S200" s="893"/>
      <c r="T200" s="893"/>
      <c r="U200" s="893"/>
      <c r="V200" s="893"/>
      <c r="W200" s="893"/>
    </row>
    <row r="201" spans="16:23" x14ac:dyDescent="0.2">
      <c r="P201" s="893"/>
      <c r="Q201" s="893"/>
      <c r="R201" s="893"/>
      <c r="S201" s="893"/>
      <c r="T201" s="893"/>
      <c r="U201" s="893"/>
      <c r="V201" s="893"/>
      <c r="W201" s="893"/>
    </row>
    <row r="202" spans="16:23" x14ac:dyDescent="0.2">
      <c r="P202" s="893"/>
      <c r="Q202" s="893"/>
      <c r="R202" s="893"/>
      <c r="S202" s="893"/>
      <c r="T202" s="893"/>
      <c r="U202" s="893"/>
      <c r="V202" s="893"/>
      <c r="W202" s="893"/>
    </row>
    <row r="203" spans="16:23" x14ac:dyDescent="0.2">
      <c r="P203" s="893"/>
      <c r="Q203" s="893"/>
      <c r="R203" s="893"/>
      <c r="S203" s="893"/>
      <c r="T203" s="893"/>
      <c r="U203" s="893"/>
      <c r="V203" s="893"/>
      <c r="W203" s="893"/>
    </row>
    <row r="204" spans="16:23" x14ac:dyDescent="0.2">
      <c r="P204" s="893"/>
      <c r="Q204" s="893"/>
      <c r="R204" s="893"/>
      <c r="S204" s="893"/>
      <c r="T204" s="893"/>
      <c r="U204" s="893"/>
      <c r="V204" s="893"/>
      <c r="W204" s="893"/>
    </row>
    <row r="205" spans="16:23" x14ac:dyDescent="0.2">
      <c r="P205" s="893"/>
      <c r="Q205" s="893"/>
      <c r="R205" s="893"/>
      <c r="S205" s="893"/>
      <c r="T205" s="893"/>
      <c r="U205" s="893"/>
      <c r="V205" s="893"/>
      <c r="W205" s="893"/>
    </row>
    <row r="206" spans="16:23" x14ac:dyDescent="0.2">
      <c r="P206" s="893"/>
      <c r="Q206" s="893"/>
      <c r="R206" s="893"/>
      <c r="S206" s="893"/>
      <c r="T206" s="893"/>
      <c r="U206" s="893"/>
      <c r="V206" s="893"/>
      <c r="W206" s="893"/>
    </row>
    <row r="207" spans="16:23" x14ac:dyDescent="0.2">
      <c r="P207" s="893"/>
      <c r="Q207" s="893"/>
      <c r="R207" s="893"/>
      <c r="S207" s="893"/>
      <c r="T207" s="893"/>
      <c r="U207" s="893"/>
      <c r="V207" s="893"/>
      <c r="W207" s="893"/>
    </row>
    <row r="208" spans="16:23" x14ac:dyDescent="0.2">
      <c r="P208" s="893"/>
      <c r="Q208" s="893"/>
      <c r="R208" s="893"/>
      <c r="S208" s="893"/>
      <c r="T208" s="893"/>
      <c r="U208" s="893"/>
      <c r="V208" s="893"/>
      <c r="W208" s="893"/>
    </row>
    <row r="209" spans="16:23" x14ac:dyDescent="0.2">
      <c r="P209" s="893"/>
      <c r="Q209" s="893"/>
      <c r="R209" s="893"/>
      <c r="S209" s="893"/>
      <c r="T209" s="893"/>
      <c r="U209" s="893"/>
      <c r="V209" s="893"/>
      <c r="W209" s="893"/>
    </row>
    <row r="210" spans="16:23" x14ac:dyDescent="0.2">
      <c r="P210" s="893"/>
      <c r="Q210" s="893"/>
      <c r="R210" s="893"/>
      <c r="S210" s="893"/>
      <c r="T210" s="893"/>
      <c r="U210" s="893"/>
      <c r="V210" s="893"/>
      <c r="W210" s="893"/>
    </row>
    <row r="211" spans="16:23" x14ac:dyDescent="0.2">
      <c r="P211" s="893"/>
      <c r="Q211" s="893"/>
      <c r="R211" s="893"/>
      <c r="S211" s="893"/>
      <c r="T211" s="893"/>
      <c r="U211" s="893"/>
      <c r="V211" s="893"/>
      <c r="W211" s="893"/>
    </row>
    <row r="212" spans="16:23" x14ac:dyDescent="0.2">
      <c r="P212" s="893"/>
      <c r="Q212" s="893"/>
      <c r="R212" s="893"/>
      <c r="S212" s="893"/>
      <c r="T212" s="893"/>
      <c r="U212" s="893"/>
      <c r="V212" s="893"/>
      <c r="W212" s="893"/>
    </row>
    <row r="213" spans="16:23" x14ac:dyDescent="0.2">
      <c r="P213" s="893"/>
      <c r="Q213" s="893"/>
      <c r="R213" s="893"/>
      <c r="S213" s="893"/>
      <c r="T213" s="893"/>
      <c r="U213" s="893"/>
      <c r="V213" s="893"/>
      <c r="W213" s="893"/>
    </row>
    <row r="214" spans="16:23" x14ac:dyDescent="0.2">
      <c r="P214" s="893"/>
      <c r="Q214" s="893"/>
      <c r="R214" s="893"/>
      <c r="S214" s="893"/>
      <c r="T214" s="893"/>
      <c r="U214" s="893"/>
      <c r="V214" s="893"/>
      <c r="W214" s="893"/>
    </row>
  </sheetData>
  <mergeCells count="13">
    <mergeCell ref="A113:E113"/>
    <mergeCell ref="A115:E115"/>
    <mergeCell ref="A116:E116"/>
    <mergeCell ref="A121:E121"/>
    <mergeCell ref="A9:E9"/>
    <mergeCell ref="B11:E11"/>
    <mergeCell ref="A118:E118"/>
    <mergeCell ref="A117:E117"/>
    <mergeCell ref="H11:O11"/>
    <mergeCell ref="H12:I12"/>
    <mergeCell ref="J12:K12"/>
    <mergeCell ref="L12:M12"/>
    <mergeCell ref="N12:O12"/>
  </mergeCells>
  <hyperlinks>
    <hyperlink ref="A8" location="Contents!A1" display="Return to Contents" xr:uid="{EC307C91-123D-4264-BCC0-4B8C661C0BA6}"/>
  </hyperlinks>
  <pageMargins left="0.7" right="0.7" top="0.75" bottom="0.75" header="0.3" footer="0.3"/>
  <pageSetup paperSize="9" scale="42" fitToWidth="2" orientation="landscape" r:id="rId1"/>
  <rowBreaks count="1" manualBreakCount="1">
    <brk id="76" max="14"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14C4-15CB-442F-AE4C-BF8C0EB57C28}">
  <dimension ref="A1:AE189"/>
  <sheetViews>
    <sheetView showGridLines="0" zoomScaleNormal="100" workbookViewId="0">
      <pane xSplit="1" ySplit="14" topLeftCell="B15" activePane="bottomRight" state="frozen"/>
      <selection pane="topRight" activeCell="A8" sqref="A8"/>
      <selection pane="bottomLeft" activeCell="A8" sqref="A8"/>
      <selection pane="bottomRight" activeCell="A8" sqref="A8"/>
    </sheetView>
  </sheetViews>
  <sheetFormatPr baseColWidth="10" defaultColWidth="9.1640625" defaultRowHeight="14" x14ac:dyDescent="0.2"/>
  <cols>
    <col min="1" max="1" width="75" style="123" customWidth="1"/>
    <col min="2" max="5" width="12.1640625" style="123" customWidth="1"/>
    <col min="6" max="7" width="12.5" style="123" customWidth="1"/>
    <col min="8" max="15" width="9.83203125" style="123" customWidth="1"/>
    <col min="16" max="16384" width="9.1640625" style="123"/>
  </cols>
  <sheetData>
    <row r="1" spans="1:31" s="120" customFormat="1" ht="15" customHeight="1" x14ac:dyDescent="0.2"/>
    <row r="2" spans="1:31" s="120" customFormat="1" ht="15" customHeight="1" x14ac:dyDescent="0.2"/>
    <row r="3" spans="1:31" s="120" customFormat="1" ht="15" customHeight="1" x14ac:dyDescent="0.2"/>
    <row r="4" spans="1:31" s="120" customFormat="1" ht="15" customHeight="1" x14ac:dyDescent="0.2"/>
    <row r="5" spans="1:31" s="120" customFormat="1" ht="15" customHeight="1" x14ac:dyDescent="0.2"/>
    <row r="6" spans="1:31" s="120" customFormat="1" ht="15" customHeight="1" x14ac:dyDescent="0.2"/>
    <row r="7" spans="1:31" s="120" customFormat="1" ht="15" customHeight="1" x14ac:dyDescent="0.2"/>
    <row r="8" spans="1:31" s="120" customFormat="1" ht="15" customHeight="1" x14ac:dyDescent="0.2">
      <c r="A8" s="177" t="s">
        <v>50</v>
      </c>
      <c r="B8" s="119"/>
    </row>
    <row r="9" spans="1:31" ht="28.5" customHeight="1" x14ac:dyDescent="0.2">
      <c r="A9" s="1130" t="s">
        <v>307</v>
      </c>
      <c r="B9" s="1130"/>
      <c r="C9" s="1130"/>
      <c r="D9" s="1130"/>
      <c r="E9" s="1130"/>
    </row>
    <row r="10" spans="1:31" s="703" customFormat="1" ht="13" x14ac:dyDescent="0.2">
      <c r="A10" s="167" t="s">
        <v>250</v>
      </c>
      <c r="B10" s="119"/>
      <c r="C10" s="124"/>
      <c r="D10" s="124"/>
      <c r="E10" s="2" t="s">
        <v>71</v>
      </c>
      <c r="H10" s="167" t="s">
        <v>72</v>
      </c>
      <c r="O10" s="2" t="s">
        <v>71</v>
      </c>
    </row>
    <row r="11" spans="1:31" ht="20" customHeight="1" x14ac:dyDescent="0.2">
      <c r="A11" s="168"/>
      <c r="B11" s="1186" t="s">
        <v>250</v>
      </c>
      <c r="C11" s="1186"/>
      <c r="D11" s="1186"/>
      <c r="E11" s="1186"/>
      <c r="H11" s="1145" t="s">
        <v>250</v>
      </c>
      <c r="I11" s="1145"/>
      <c r="J11" s="1145"/>
      <c r="K11" s="1145"/>
      <c r="L11" s="1145"/>
      <c r="M11" s="1145"/>
      <c r="N11" s="1145"/>
      <c r="O11" s="1145"/>
    </row>
    <row r="12" spans="1:31" ht="38.25" customHeight="1" x14ac:dyDescent="0.2">
      <c r="A12" s="126"/>
      <c r="B12" s="720" t="s">
        <v>82</v>
      </c>
      <c r="C12" s="720" t="s">
        <v>83</v>
      </c>
      <c r="D12" s="720" t="s">
        <v>84</v>
      </c>
      <c r="E12" s="720" t="s">
        <v>308</v>
      </c>
      <c r="H12" s="1106" t="s">
        <v>82</v>
      </c>
      <c r="I12" s="1106"/>
      <c r="J12" s="1106" t="s">
        <v>83</v>
      </c>
      <c r="K12" s="1106"/>
      <c r="L12" s="1106" t="s">
        <v>84</v>
      </c>
      <c r="M12" s="1106"/>
      <c r="N12" s="1106" t="s">
        <v>308</v>
      </c>
      <c r="O12" s="1106"/>
    </row>
    <row r="13" spans="1:31" s="131" customFormat="1" ht="14.25" customHeight="1" x14ac:dyDescent="0.2">
      <c r="A13" s="127"/>
      <c r="B13" s="128" t="s">
        <v>78</v>
      </c>
      <c r="C13" s="128" t="s">
        <v>78</v>
      </c>
      <c r="D13" s="128" t="s">
        <v>78</v>
      </c>
      <c r="E13" s="128" t="s">
        <v>78</v>
      </c>
      <c r="H13" s="128" t="s">
        <v>78</v>
      </c>
      <c r="I13" s="128" t="s">
        <v>78</v>
      </c>
      <c r="J13" s="128" t="s">
        <v>78</v>
      </c>
      <c r="K13" s="128" t="s">
        <v>78</v>
      </c>
      <c r="L13" s="265" t="s">
        <v>78</v>
      </c>
      <c r="M13" s="265" t="s">
        <v>78</v>
      </c>
      <c r="N13" s="265" t="s">
        <v>78</v>
      </c>
      <c r="O13" s="265" t="s">
        <v>78</v>
      </c>
    </row>
    <row r="14" spans="1:31" s="131" customFormat="1" ht="14.25" customHeight="1" x14ac:dyDescent="0.2">
      <c r="A14" s="132"/>
      <c r="B14" s="267"/>
      <c r="C14" s="267"/>
      <c r="D14" s="267"/>
      <c r="E14" s="267"/>
      <c r="H14" s="134" t="s">
        <v>79</v>
      </c>
      <c r="I14" s="134" t="s">
        <v>80</v>
      </c>
      <c r="J14" s="603" t="s">
        <v>79</v>
      </c>
      <c r="K14" s="134" t="s">
        <v>80</v>
      </c>
      <c r="L14" s="134" t="s">
        <v>79</v>
      </c>
      <c r="M14" s="134" t="s">
        <v>80</v>
      </c>
      <c r="N14" s="134" t="s">
        <v>79</v>
      </c>
      <c r="O14" s="134" t="s">
        <v>80</v>
      </c>
    </row>
    <row r="15" spans="1:31" s="131" customFormat="1" ht="14.25" customHeight="1" x14ac:dyDescent="0.2">
      <c r="A15" s="715" t="s">
        <v>81</v>
      </c>
      <c r="B15" s="267"/>
      <c r="C15" s="267"/>
      <c r="D15" s="267"/>
      <c r="E15" s="267"/>
      <c r="H15" s="608"/>
      <c r="I15" s="608"/>
      <c r="J15" s="608"/>
      <c r="K15" s="608"/>
      <c r="L15" s="608"/>
      <c r="M15" s="608"/>
      <c r="N15" s="608"/>
      <c r="O15" s="608"/>
    </row>
    <row r="16" spans="1:31" ht="14.25" customHeight="1" x14ac:dyDescent="0.2">
      <c r="A16" s="41" t="s">
        <v>293</v>
      </c>
      <c r="B16" s="680"/>
      <c r="C16" s="680"/>
      <c r="D16" s="680"/>
      <c r="E16" s="680"/>
      <c r="G16" s="143"/>
      <c r="H16" s="273"/>
      <c r="I16" s="273"/>
      <c r="J16" s="273"/>
      <c r="K16" s="273"/>
      <c r="L16" s="273"/>
      <c r="M16" s="273"/>
      <c r="N16" s="273"/>
      <c r="O16" s="273"/>
      <c r="P16" s="143"/>
      <c r="Q16" s="143"/>
      <c r="R16" s="143"/>
      <c r="AE16" s="151"/>
    </row>
    <row r="17" spans="1:31" ht="14.25" customHeight="1" x14ac:dyDescent="0.2">
      <c r="A17" s="690" t="s">
        <v>294</v>
      </c>
      <c r="B17" s="680">
        <v>40.161450347182551</v>
      </c>
      <c r="C17" s="680">
        <v>52.154510766303687</v>
      </c>
      <c r="D17" s="680">
        <v>69.353686208782278</v>
      </c>
      <c r="E17" s="680">
        <v>48.1903019485895</v>
      </c>
      <c r="G17" s="143"/>
      <c r="H17" s="273">
        <v>35.238021893445897</v>
      </c>
      <c r="I17" s="273">
        <v>45.084878800919199</v>
      </c>
      <c r="J17" s="273">
        <v>39.343423301364098</v>
      </c>
      <c r="K17" s="273">
        <v>64.965598231243206</v>
      </c>
      <c r="L17" s="273">
        <v>61.398982614590501</v>
      </c>
      <c r="M17" s="273">
        <v>77.308389802974006</v>
      </c>
      <c r="N17" s="273">
        <v>44.180370047820396</v>
      </c>
      <c r="O17" s="273">
        <v>52.200233849358597</v>
      </c>
      <c r="P17" s="143"/>
      <c r="Q17" s="143"/>
      <c r="R17" s="143"/>
      <c r="AE17" s="151"/>
    </row>
    <row r="18" spans="1:31" ht="14.25" customHeight="1" x14ac:dyDescent="0.2">
      <c r="A18" s="690" t="s">
        <v>198</v>
      </c>
      <c r="B18" s="680">
        <v>23.331150298352167</v>
      </c>
      <c r="C18" s="680">
        <v>24.517062479140694</v>
      </c>
      <c r="D18" s="680">
        <v>19.835291299359213</v>
      </c>
      <c r="E18" s="680">
        <v>22.769282535348189</v>
      </c>
      <c r="G18" s="143"/>
      <c r="H18" s="273">
        <v>19.170871379330201</v>
      </c>
      <c r="I18" s="273">
        <v>27.491429217374201</v>
      </c>
      <c r="J18" s="273">
        <v>14.7540415904315</v>
      </c>
      <c r="K18" s="273">
        <v>34.280083367849898</v>
      </c>
      <c r="L18" s="273">
        <v>13.233701947081601</v>
      </c>
      <c r="M18" s="273">
        <v>26.436880651636798</v>
      </c>
      <c r="N18" s="273">
        <v>19.425139589438899</v>
      </c>
      <c r="O18" s="273">
        <v>26.113425481257401</v>
      </c>
      <c r="P18" s="143"/>
      <c r="Q18" s="143"/>
      <c r="R18" s="143"/>
      <c r="AE18" s="151"/>
    </row>
    <row r="19" spans="1:31" ht="14.25" customHeight="1" x14ac:dyDescent="0.2">
      <c r="A19" s="690" t="s">
        <v>295</v>
      </c>
      <c r="B19" s="680">
        <v>36.5073993544652</v>
      </c>
      <c r="C19" s="680">
        <v>23.328426754555643</v>
      </c>
      <c r="D19" s="680">
        <v>10.811022491858518</v>
      </c>
      <c r="E19" s="680">
        <v>29.04041551606235</v>
      </c>
      <c r="G19" s="143"/>
      <c r="H19" s="273">
        <v>31.810952920566098</v>
      </c>
      <c r="I19" s="273">
        <v>41.203845788364397</v>
      </c>
      <c r="J19" s="273">
        <v>10.1671588316556</v>
      </c>
      <c r="K19" s="273">
        <v>36.489694677455702</v>
      </c>
      <c r="L19" s="273">
        <v>5.5634378547751799</v>
      </c>
      <c r="M19" s="273">
        <v>16.058607128941901</v>
      </c>
      <c r="N19" s="273">
        <v>25.3513120427057</v>
      </c>
      <c r="O19" s="273">
        <v>32.729518989418999</v>
      </c>
      <c r="P19" s="143"/>
      <c r="Q19" s="143"/>
      <c r="R19" s="143"/>
      <c r="AE19" s="151"/>
    </row>
    <row r="20" spans="1:31" ht="14.25" customHeight="1" x14ac:dyDescent="0.2">
      <c r="A20" s="41"/>
      <c r="B20" s="680"/>
      <c r="C20" s="680"/>
      <c r="D20" s="680"/>
      <c r="E20" s="680"/>
      <c r="G20" s="143"/>
      <c r="H20" s="273"/>
      <c r="I20" s="273"/>
      <c r="J20" s="273"/>
      <c r="K20" s="273"/>
      <c r="L20" s="273"/>
      <c r="M20" s="273"/>
      <c r="N20" s="273"/>
      <c r="O20" s="273"/>
      <c r="P20" s="143"/>
      <c r="Q20" s="143"/>
      <c r="R20" s="143"/>
      <c r="AE20" s="151"/>
    </row>
    <row r="21" spans="1:31" ht="41.25" customHeight="1" x14ac:dyDescent="0.2">
      <c r="A21" s="41" t="s">
        <v>309</v>
      </c>
      <c r="B21" s="680"/>
      <c r="C21" s="680"/>
      <c r="D21" s="680"/>
      <c r="E21" s="680"/>
      <c r="G21" s="143"/>
      <c r="H21" s="273"/>
      <c r="I21" s="273"/>
      <c r="J21" s="273"/>
      <c r="K21" s="273"/>
      <c r="L21" s="273"/>
      <c r="M21" s="273"/>
      <c r="N21" s="273"/>
      <c r="O21" s="273"/>
      <c r="P21" s="143"/>
      <c r="Q21" s="143"/>
      <c r="R21" s="143"/>
      <c r="AE21" s="151"/>
    </row>
    <row r="22" spans="1:31" ht="14.25" customHeight="1" x14ac:dyDescent="0.2">
      <c r="A22" s="690" t="s">
        <v>294</v>
      </c>
      <c r="B22" s="680">
        <v>88.701257657708112</v>
      </c>
      <c r="C22" s="680">
        <v>71.074440821630859</v>
      </c>
      <c r="D22" s="680">
        <v>60.947647892564561</v>
      </c>
      <c r="E22" s="680">
        <v>80.105792287455955</v>
      </c>
      <c r="G22" s="143"/>
      <c r="H22" s="273">
        <v>85.0999733249988</v>
      </c>
      <c r="I22" s="273">
        <v>92.302541990417396</v>
      </c>
      <c r="J22" s="273">
        <v>58.353216591754098</v>
      </c>
      <c r="K22" s="273">
        <v>83.795665051507697</v>
      </c>
      <c r="L22" s="273">
        <v>52.042790461061998</v>
      </c>
      <c r="M22" s="273">
        <v>69.852505324067096</v>
      </c>
      <c r="N22" s="273">
        <v>75.9858255875358</v>
      </c>
      <c r="O22" s="273">
        <v>84.225758987375997</v>
      </c>
      <c r="P22" s="143"/>
      <c r="Q22" s="143"/>
      <c r="R22" s="143"/>
      <c r="AE22" s="151"/>
    </row>
    <row r="23" spans="1:31" ht="14.25" customHeight="1" x14ac:dyDescent="0.2">
      <c r="A23" s="690" t="s">
        <v>198</v>
      </c>
      <c r="B23" s="680">
        <v>3.1568233435202058</v>
      </c>
      <c r="C23" s="680">
        <v>12.711901937256448</v>
      </c>
      <c r="D23" s="680">
        <v>22.387838111413757</v>
      </c>
      <c r="E23" s="680">
        <v>8.6989757436328858</v>
      </c>
      <c r="G23" s="143"/>
      <c r="H23" s="273">
        <v>1.5465022728967499</v>
      </c>
      <c r="I23" s="273">
        <v>4.7671444141436599</v>
      </c>
      <c r="J23" s="273">
        <v>0.52066254469551998</v>
      </c>
      <c r="K23" s="273">
        <v>24.903141329817402</v>
      </c>
      <c r="L23" s="273">
        <v>14.5635069838101</v>
      </c>
      <c r="M23" s="273">
        <v>30.212169239017399</v>
      </c>
      <c r="N23" s="273">
        <v>5.7851690441061701</v>
      </c>
      <c r="O23" s="273">
        <v>11.612782443159601</v>
      </c>
      <c r="P23" s="143"/>
      <c r="Q23" s="143"/>
      <c r="R23" s="143"/>
      <c r="AE23" s="151"/>
    </row>
    <row r="24" spans="1:31" ht="14.25" customHeight="1" x14ac:dyDescent="0.2">
      <c r="A24" s="690" t="s">
        <v>295</v>
      </c>
      <c r="B24" s="680">
        <v>8.141918998771704</v>
      </c>
      <c r="C24" s="680">
        <v>16.213657241112681</v>
      </c>
      <c r="D24" s="680">
        <v>16.6645139960217</v>
      </c>
      <c r="E24" s="680">
        <v>11.195231968911241</v>
      </c>
      <c r="G24" s="143"/>
      <c r="H24" s="273">
        <v>5.0902245543154203</v>
      </c>
      <c r="I24" s="273">
        <v>11.193613443227999</v>
      </c>
      <c r="J24" s="273">
        <v>6.4774619428609004</v>
      </c>
      <c r="K24" s="273">
        <v>25.9498525393645</v>
      </c>
      <c r="L24" s="273">
        <v>10.043621529552601</v>
      </c>
      <c r="M24" s="273">
        <v>23.285406462490801</v>
      </c>
      <c r="N24" s="273">
        <v>8.1808162984205097</v>
      </c>
      <c r="O24" s="273">
        <v>14.209647639401901</v>
      </c>
      <c r="P24" s="143"/>
      <c r="Q24" s="143"/>
      <c r="R24" s="143"/>
      <c r="AE24" s="151"/>
    </row>
    <row r="25" spans="1:31" ht="14.25" customHeight="1" x14ac:dyDescent="0.2">
      <c r="A25" s="41"/>
      <c r="B25" s="680"/>
      <c r="C25" s="680"/>
      <c r="D25" s="680"/>
      <c r="E25" s="680"/>
      <c r="G25" s="143"/>
      <c r="H25" s="273"/>
      <c r="I25" s="273"/>
      <c r="J25" s="273"/>
      <c r="K25" s="273"/>
      <c r="L25" s="273"/>
      <c r="M25" s="273"/>
      <c r="N25" s="273"/>
      <c r="O25" s="273"/>
      <c r="P25" s="143"/>
      <c r="Q25" s="143"/>
      <c r="R25" s="143"/>
      <c r="AE25" s="151"/>
    </row>
    <row r="26" spans="1:31" ht="27" customHeight="1" x14ac:dyDescent="0.2">
      <c r="A26" s="41" t="s">
        <v>310</v>
      </c>
      <c r="B26" s="680"/>
      <c r="C26" s="680"/>
      <c r="D26" s="680"/>
      <c r="E26" s="680"/>
      <c r="G26" s="143"/>
      <c r="H26" s="273"/>
      <c r="I26" s="273"/>
      <c r="J26" s="273"/>
      <c r="K26" s="273"/>
      <c r="L26" s="273"/>
      <c r="M26" s="273"/>
      <c r="N26" s="273"/>
      <c r="O26" s="273"/>
      <c r="P26" s="143"/>
      <c r="Q26" s="143"/>
      <c r="R26" s="143"/>
      <c r="AE26" s="151"/>
    </row>
    <row r="27" spans="1:31" ht="14.25" customHeight="1" x14ac:dyDescent="0.2">
      <c r="A27" s="690" t="s">
        <v>294</v>
      </c>
      <c r="B27" s="680">
        <v>91.059135390635262</v>
      </c>
      <c r="C27" s="680">
        <v>74.439369479564405</v>
      </c>
      <c r="D27" s="680">
        <v>69.421377809526192</v>
      </c>
      <c r="E27" s="680">
        <v>83.922520228268027</v>
      </c>
      <c r="G27" s="143"/>
      <c r="H27" s="273">
        <v>87.932247634776402</v>
      </c>
      <c r="I27" s="273">
        <v>94.186023146494094</v>
      </c>
      <c r="J27" s="273">
        <v>61.845918360915803</v>
      </c>
      <c r="K27" s="273">
        <v>87.032820598212993</v>
      </c>
      <c r="L27" s="273">
        <v>60.593398097291001</v>
      </c>
      <c r="M27" s="273">
        <v>78.249357521761397</v>
      </c>
      <c r="N27" s="273">
        <v>80.167778527660602</v>
      </c>
      <c r="O27" s="273">
        <v>87.677261928875296</v>
      </c>
      <c r="P27" s="143"/>
      <c r="Q27" s="143"/>
      <c r="R27" s="143"/>
      <c r="AE27" s="151"/>
    </row>
    <row r="28" spans="1:31" ht="14.25" customHeight="1" x14ac:dyDescent="0.2">
      <c r="A28" s="690" t="s">
        <v>198</v>
      </c>
      <c r="B28" s="680">
        <v>5.4142580856378739</v>
      </c>
      <c r="C28" s="680">
        <v>10.549968977519999</v>
      </c>
      <c r="D28" s="680">
        <v>14.963244013603516</v>
      </c>
      <c r="E28" s="680">
        <v>8.2239881683504521</v>
      </c>
      <c r="G28" s="143"/>
      <c r="H28" s="273">
        <v>3.1269549429867398</v>
      </c>
      <c r="I28" s="273">
        <v>7.7015612282890098</v>
      </c>
      <c r="J28" s="273">
        <v>3.25999626100743</v>
      </c>
      <c r="K28" s="273">
        <v>17.8399416940326</v>
      </c>
      <c r="L28" s="273">
        <v>7.9863440018916201</v>
      </c>
      <c r="M28" s="273">
        <v>21.940144025315401</v>
      </c>
      <c r="N28" s="273">
        <v>5.7041603563188703</v>
      </c>
      <c r="O28" s="273">
        <v>10.743815980381999</v>
      </c>
      <c r="P28" s="143"/>
      <c r="Q28" s="143"/>
      <c r="R28" s="143"/>
      <c r="AE28" s="151"/>
    </row>
    <row r="29" spans="1:31" ht="14.25" customHeight="1" x14ac:dyDescent="0.2">
      <c r="A29" s="690" t="s">
        <v>295</v>
      </c>
      <c r="B29" s="680">
        <v>3.5266065237268829</v>
      </c>
      <c r="C29" s="680">
        <v>15.010661542915585</v>
      </c>
      <c r="D29" s="680">
        <v>15.615378176870323</v>
      </c>
      <c r="E29" s="680">
        <v>7.8534916033816113</v>
      </c>
      <c r="G29" s="143"/>
      <c r="H29" s="273">
        <v>1.5276885091764001</v>
      </c>
      <c r="I29" s="273">
        <v>5.5255245382773701</v>
      </c>
      <c r="J29" s="273">
        <v>2.5669615868239202</v>
      </c>
      <c r="K29" s="273">
        <v>27.454361499007302</v>
      </c>
      <c r="L29" s="273">
        <v>8.5627158641641792</v>
      </c>
      <c r="M29" s="273">
        <v>22.668040489576502</v>
      </c>
      <c r="N29" s="273">
        <v>4.7692953101153899</v>
      </c>
      <c r="O29" s="273">
        <v>10.9376878966478</v>
      </c>
      <c r="P29" s="143"/>
      <c r="Q29" s="143"/>
      <c r="R29" s="143"/>
      <c r="AE29" s="151"/>
    </row>
    <row r="30" spans="1:31" ht="14.25" customHeight="1" x14ac:dyDescent="0.2">
      <c r="A30" s="706"/>
      <c r="B30" s="680"/>
      <c r="C30" s="680"/>
      <c r="D30" s="680"/>
      <c r="E30" s="680"/>
      <c r="G30" s="143"/>
      <c r="H30" s="273"/>
      <c r="I30" s="273"/>
      <c r="J30" s="273"/>
      <c r="K30" s="273"/>
      <c r="L30" s="273"/>
      <c r="M30" s="273"/>
      <c r="N30" s="273"/>
      <c r="O30" s="273"/>
      <c r="P30" s="143"/>
      <c r="Q30" s="143"/>
      <c r="R30" s="143"/>
      <c r="AE30" s="151"/>
    </row>
    <row r="31" spans="1:31" ht="23.25" customHeight="1" x14ac:dyDescent="0.2">
      <c r="A31" s="41" t="s">
        <v>311</v>
      </c>
      <c r="B31" s="680"/>
      <c r="C31" s="680"/>
      <c r="D31" s="680"/>
      <c r="E31" s="680"/>
      <c r="G31" s="143"/>
      <c r="H31" s="273"/>
      <c r="I31" s="273"/>
      <c r="J31" s="273"/>
      <c r="K31" s="273"/>
      <c r="L31" s="273"/>
      <c r="M31" s="273"/>
      <c r="N31" s="273"/>
      <c r="O31" s="273"/>
      <c r="P31" s="143"/>
      <c r="Q31" s="143"/>
      <c r="R31" s="143"/>
      <c r="AE31" s="151"/>
    </row>
    <row r="32" spans="1:31" ht="14.25" customHeight="1" x14ac:dyDescent="0.2">
      <c r="A32" s="690" t="s">
        <v>294</v>
      </c>
      <c r="B32" s="680">
        <v>83.956398923532262</v>
      </c>
      <c r="C32" s="680">
        <v>64.412065710596465</v>
      </c>
      <c r="D32" s="680">
        <v>51.87282108239252</v>
      </c>
      <c r="E32" s="680">
        <v>74.182178723594191</v>
      </c>
      <c r="G32" s="143"/>
      <c r="H32" s="273">
        <v>80.039259151077999</v>
      </c>
      <c r="I32" s="273">
        <v>87.873538695986596</v>
      </c>
      <c r="J32" s="273">
        <v>51.973656536796298</v>
      </c>
      <c r="K32" s="273">
        <v>76.850474884396604</v>
      </c>
      <c r="L32" s="273">
        <v>43.053696002215801</v>
      </c>
      <c r="M32" s="273">
        <v>60.691946162569202</v>
      </c>
      <c r="N32" s="273">
        <v>70.086902951365104</v>
      </c>
      <c r="O32" s="273">
        <v>78.277454495823093</v>
      </c>
      <c r="P32" s="143"/>
      <c r="Q32" s="143"/>
      <c r="R32" s="143"/>
      <c r="AE32" s="151"/>
    </row>
    <row r="33" spans="1:31" ht="14.25" customHeight="1" x14ac:dyDescent="0.2">
      <c r="A33" s="690" t="s">
        <v>198</v>
      </c>
      <c r="B33" s="680">
        <v>7.7433974398939132</v>
      </c>
      <c r="C33" s="680">
        <v>16.423195755901908</v>
      </c>
      <c r="D33" s="680">
        <v>22.030504875567313</v>
      </c>
      <c r="E33" s="680">
        <v>12.092326426310359</v>
      </c>
      <c r="G33" s="143"/>
      <c r="H33" s="273">
        <v>4.7534815246568698</v>
      </c>
      <c r="I33" s="273">
        <v>10.733313355130999</v>
      </c>
      <c r="J33" s="273">
        <v>7.8738327212070898</v>
      </c>
      <c r="K33" s="273">
        <v>24.9725587905967</v>
      </c>
      <c r="L33" s="273">
        <v>14.6322729238761</v>
      </c>
      <c r="M33" s="273">
        <v>29.428736827258501</v>
      </c>
      <c r="N33" s="273">
        <v>9.1659872165152905</v>
      </c>
      <c r="O33" s="273">
        <v>15.0186656361054</v>
      </c>
      <c r="P33" s="143"/>
      <c r="Q33" s="143"/>
      <c r="R33" s="143"/>
      <c r="AE33" s="151"/>
    </row>
    <row r="34" spans="1:31" ht="14.25" customHeight="1" x14ac:dyDescent="0.2">
      <c r="A34" s="690" t="s">
        <v>295</v>
      </c>
      <c r="B34" s="680">
        <v>8.3002036365737641</v>
      </c>
      <c r="C34" s="680">
        <v>19.164738533501602</v>
      </c>
      <c r="D34" s="680">
        <v>26.096674042040206</v>
      </c>
      <c r="E34" s="680">
        <v>13.725494850095538</v>
      </c>
      <c r="G34" s="143"/>
      <c r="H34" s="273">
        <v>5.4064594597648403</v>
      </c>
      <c r="I34" s="273">
        <v>11.1939478133827</v>
      </c>
      <c r="J34" s="273">
        <v>6.1120739134441902</v>
      </c>
      <c r="K34" s="273">
        <v>32.217403153558998</v>
      </c>
      <c r="L34" s="273">
        <v>18.242456150934402</v>
      </c>
      <c r="M34" s="273">
        <v>33.950891933146004</v>
      </c>
      <c r="N34" s="273">
        <v>10.406285622996799</v>
      </c>
      <c r="O34" s="273">
        <v>17.044704077194201</v>
      </c>
      <c r="P34" s="143"/>
      <c r="Q34" s="143"/>
      <c r="R34" s="143"/>
      <c r="AE34" s="151"/>
    </row>
    <row r="35" spans="1:31" ht="14.25" customHeight="1" x14ac:dyDescent="0.2">
      <c r="A35" s="41"/>
      <c r="B35" s="680"/>
      <c r="C35" s="680"/>
      <c r="D35" s="680"/>
      <c r="E35" s="680"/>
      <c r="G35" s="143"/>
      <c r="H35" s="273"/>
      <c r="I35" s="273"/>
      <c r="J35" s="273"/>
      <c r="K35" s="273"/>
      <c r="L35" s="273"/>
      <c r="M35" s="273"/>
      <c r="N35" s="273"/>
      <c r="O35" s="273"/>
      <c r="P35" s="143"/>
      <c r="Q35" s="143"/>
      <c r="R35" s="143"/>
      <c r="AE35" s="151"/>
    </row>
    <row r="36" spans="1:31" ht="22.5" customHeight="1" x14ac:dyDescent="0.2">
      <c r="A36" s="41" t="s">
        <v>312</v>
      </c>
      <c r="B36" s="680"/>
      <c r="C36" s="680"/>
      <c r="D36" s="680"/>
      <c r="E36" s="680"/>
      <c r="G36" s="143"/>
      <c r="H36" s="273"/>
      <c r="I36" s="273"/>
      <c r="J36" s="273"/>
      <c r="K36" s="273"/>
      <c r="L36" s="273"/>
      <c r="M36" s="273"/>
      <c r="N36" s="273"/>
      <c r="O36" s="273"/>
      <c r="P36" s="143"/>
      <c r="Q36" s="143"/>
      <c r="R36" s="143"/>
      <c r="AE36" s="151"/>
    </row>
    <row r="37" spans="1:31" ht="14.25" customHeight="1" x14ac:dyDescent="0.2">
      <c r="A37" s="690" t="s">
        <v>294</v>
      </c>
      <c r="B37" s="680">
        <v>92.352968177837568</v>
      </c>
      <c r="C37" s="680">
        <v>71.172483822474916</v>
      </c>
      <c r="D37" s="680">
        <v>69.976852360564223</v>
      </c>
      <c r="E37" s="680">
        <v>84.361887598658257</v>
      </c>
      <c r="G37" s="143"/>
      <c r="H37" s="273">
        <v>89.719366150393199</v>
      </c>
      <c r="I37" s="273">
        <v>94.986570205282007</v>
      </c>
      <c r="J37" s="273">
        <v>58.737845361478598</v>
      </c>
      <c r="K37" s="273">
        <v>83.607122283471298</v>
      </c>
      <c r="L37" s="273">
        <v>61.852032577900502</v>
      </c>
      <c r="M37" s="273">
        <v>78.101672143227901</v>
      </c>
      <c r="N37" s="273">
        <v>80.766271903446693</v>
      </c>
      <c r="O37" s="273">
        <v>87.957503293869607</v>
      </c>
      <c r="P37" s="143"/>
      <c r="Q37" s="143"/>
      <c r="R37" s="143"/>
      <c r="AE37" s="151"/>
    </row>
    <row r="38" spans="1:31" ht="14.25" customHeight="1" x14ac:dyDescent="0.2">
      <c r="A38" s="690" t="s">
        <v>198</v>
      </c>
      <c r="B38" s="680">
        <v>4.2792930550049491</v>
      </c>
      <c r="C38" s="680">
        <v>20.169390539235906</v>
      </c>
      <c r="D38" s="680">
        <v>20.458896671310598</v>
      </c>
      <c r="E38" s="680">
        <v>10.146064084927916</v>
      </c>
      <c r="G38" s="143"/>
      <c r="H38" s="273">
        <v>2.2859793352515601</v>
      </c>
      <c r="I38" s="273">
        <v>6.2726067747583496</v>
      </c>
      <c r="J38" s="273">
        <v>7.4530167542888996</v>
      </c>
      <c r="K38" s="273">
        <v>32.885764324182901</v>
      </c>
      <c r="L38" s="273">
        <v>12.9057838989857</v>
      </c>
      <c r="M38" s="273">
        <v>28.012009443635499</v>
      </c>
      <c r="N38" s="273">
        <v>6.9551578923990398</v>
      </c>
      <c r="O38" s="273">
        <v>13.3369702774568</v>
      </c>
      <c r="P38" s="143"/>
      <c r="Q38" s="143"/>
      <c r="R38" s="143"/>
      <c r="AE38" s="151"/>
    </row>
    <row r="39" spans="1:31" ht="14.25" customHeight="1" x14ac:dyDescent="0.2">
      <c r="A39" s="690" t="s">
        <v>295</v>
      </c>
      <c r="B39" s="680">
        <v>3.3677387671574666</v>
      </c>
      <c r="C39" s="680">
        <v>8.6581256382891549</v>
      </c>
      <c r="D39" s="680">
        <v>9.5642509681252132</v>
      </c>
      <c r="E39" s="680">
        <v>5.4920483164139018</v>
      </c>
      <c r="G39" s="143"/>
      <c r="H39" s="273">
        <v>1.59455658873883</v>
      </c>
      <c r="I39" s="273">
        <v>5.1409209455760996</v>
      </c>
      <c r="J39" s="273">
        <v>1.0946066286001199</v>
      </c>
      <c r="K39" s="273">
        <v>16.221644647978199</v>
      </c>
      <c r="L39" s="273">
        <v>4.8823683198063499</v>
      </c>
      <c r="M39" s="273">
        <v>14.2461336164441</v>
      </c>
      <c r="N39" s="273">
        <v>3.5854447680902699</v>
      </c>
      <c r="O39" s="273">
        <v>7.3986518647375199</v>
      </c>
      <c r="P39" s="143"/>
      <c r="Q39" s="143"/>
      <c r="R39" s="143"/>
      <c r="AE39" s="151"/>
    </row>
    <row r="40" spans="1:31" ht="14.25" customHeight="1" x14ac:dyDescent="0.2">
      <c r="A40" s="706"/>
      <c r="B40" s="680"/>
      <c r="C40" s="680"/>
      <c r="D40" s="680"/>
      <c r="E40" s="680"/>
      <c r="G40" s="143"/>
      <c r="H40" s="273"/>
      <c r="I40" s="273"/>
      <c r="J40" s="273"/>
      <c r="K40" s="273"/>
      <c r="L40" s="273"/>
      <c r="M40" s="273"/>
      <c r="N40" s="273"/>
      <c r="O40" s="273"/>
      <c r="P40" s="143"/>
      <c r="Q40" s="143"/>
      <c r="R40" s="143"/>
      <c r="AE40" s="151"/>
    </row>
    <row r="41" spans="1:31" ht="14.25" customHeight="1" x14ac:dyDescent="0.2">
      <c r="A41" s="41" t="s">
        <v>125</v>
      </c>
      <c r="B41" s="148"/>
      <c r="C41" s="680"/>
      <c r="D41" s="680"/>
      <c r="E41" s="680"/>
      <c r="G41" s="143"/>
      <c r="H41" s="273"/>
      <c r="I41" s="273"/>
      <c r="J41" s="273"/>
      <c r="K41" s="273"/>
      <c r="L41" s="273"/>
      <c r="M41" s="273"/>
      <c r="N41" s="273"/>
      <c r="O41" s="273"/>
      <c r="P41" s="143"/>
      <c r="Q41" s="143"/>
      <c r="R41" s="143"/>
      <c r="AE41" s="151"/>
    </row>
    <row r="42" spans="1:31" ht="14.25" customHeight="1" x14ac:dyDescent="0.2">
      <c r="A42" s="41" t="s">
        <v>293</v>
      </c>
      <c r="B42" s="148"/>
      <c r="C42" s="680"/>
      <c r="D42" s="680"/>
      <c r="E42" s="680"/>
      <c r="G42" s="143"/>
      <c r="H42" s="273"/>
      <c r="I42" s="273"/>
      <c r="J42" s="273"/>
      <c r="K42" s="273"/>
      <c r="L42" s="273"/>
      <c r="M42" s="273"/>
      <c r="N42" s="273"/>
      <c r="O42" s="273"/>
      <c r="P42" s="143"/>
      <c r="Q42" s="143"/>
      <c r="R42" s="143"/>
      <c r="AE42" s="151"/>
    </row>
    <row r="43" spans="1:31" ht="14.25" customHeight="1" x14ac:dyDescent="0.2">
      <c r="A43" s="690" t="s">
        <v>294</v>
      </c>
      <c r="B43" s="148">
        <v>32.708204775293623</v>
      </c>
      <c r="C43" s="680" t="s">
        <v>106</v>
      </c>
      <c r="D43" s="680" t="s">
        <v>106</v>
      </c>
      <c r="E43" s="680">
        <v>37.887246855584564</v>
      </c>
      <c r="G43" s="143"/>
      <c r="H43" s="273">
        <v>25.614536968342001</v>
      </c>
      <c r="I43" s="273">
        <v>39.801872582245302</v>
      </c>
      <c r="J43" s="273" t="s">
        <v>106</v>
      </c>
      <c r="K43" s="273" t="s">
        <v>106</v>
      </c>
      <c r="L43" s="273" t="s">
        <v>106</v>
      </c>
      <c r="M43" s="273" t="s">
        <v>106</v>
      </c>
      <c r="N43" s="273">
        <v>31.476226496580999</v>
      </c>
      <c r="O43" s="273">
        <v>44.298267214588201</v>
      </c>
      <c r="P43" s="143"/>
      <c r="Q43" s="143"/>
      <c r="R43" s="143"/>
      <c r="AE43" s="151"/>
    </row>
    <row r="44" spans="1:31" ht="14.25" customHeight="1" x14ac:dyDescent="0.2">
      <c r="A44" s="690" t="s">
        <v>198</v>
      </c>
      <c r="B44" s="148">
        <v>25.951255782700748</v>
      </c>
      <c r="C44" s="680" t="s">
        <v>106</v>
      </c>
      <c r="D44" s="680" t="s">
        <v>106</v>
      </c>
      <c r="E44" s="680">
        <v>25.997585138584462</v>
      </c>
      <c r="G44" s="143"/>
      <c r="H44" s="273">
        <v>19.793807605547801</v>
      </c>
      <c r="I44" s="273">
        <v>32.108703959853699</v>
      </c>
      <c r="J44" s="273" t="s">
        <v>106</v>
      </c>
      <c r="K44" s="273" t="s">
        <v>106</v>
      </c>
      <c r="L44" s="273" t="s">
        <v>106</v>
      </c>
      <c r="M44" s="273" t="s">
        <v>106</v>
      </c>
      <c r="N44" s="273">
        <v>20.452772107941101</v>
      </c>
      <c r="O44" s="273">
        <v>31.542398169227798</v>
      </c>
      <c r="P44" s="143"/>
      <c r="Q44" s="143"/>
      <c r="R44" s="143"/>
      <c r="AE44" s="151"/>
    </row>
    <row r="45" spans="1:31" ht="14.25" customHeight="1" x14ac:dyDescent="0.2">
      <c r="A45" s="690" t="s">
        <v>295</v>
      </c>
      <c r="B45" s="148">
        <v>41.340539442005579</v>
      </c>
      <c r="C45" s="680" t="s">
        <v>106</v>
      </c>
      <c r="D45" s="680" t="s">
        <v>106</v>
      </c>
      <c r="E45" s="680">
        <v>36.115168005830881</v>
      </c>
      <c r="G45" s="143"/>
      <c r="H45" s="273">
        <v>34.182403849084402</v>
      </c>
      <c r="I45" s="273">
        <v>48.498675034926798</v>
      </c>
      <c r="J45" s="273" t="s">
        <v>106</v>
      </c>
      <c r="K45" s="273" t="s">
        <v>106</v>
      </c>
      <c r="L45" s="273" t="s">
        <v>106</v>
      </c>
      <c r="M45" s="273" t="s">
        <v>106</v>
      </c>
      <c r="N45" s="273">
        <v>29.667361549389199</v>
      </c>
      <c r="O45" s="273">
        <v>42.562974462272699</v>
      </c>
      <c r="P45" s="143"/>
      <c r="Q45" s="143"/>
      <c r="R45" s="143"/>
      <c r="AE45" s="151"/>
    </row>
    <row r="46" spans="1:31" ht="14.25" customHeight="1" x14ac:dyDescent="0.2">
      <c r="A46" s="41"/>
      <c r="B46" s="148"/>
      <c r="C46" s="680"/>
      <c r="D46" s="680"/>
      <c r="E46" s="680"/>
      <c r="G46" s="143"/>
      <c r="H46" s="273"/>
      <c r="I46" s="273"/>
      <c r="J46" s="273"/>
      <c r="K46" s="273"/>
      <c r="L46" s="273"/>
      <c r="M46" s="273"/>
      <c r="N46" s="273"/>
      <c r="O46" s="273"/>
      <c r="P46" s="143"/>
      <c r="Q46" s="143"/>
      <c r="R46" s="143"/>
      <c r="AE46" s="151"/>
    </row>
    <row r="47" spans="1:31" ht="24" customHeight="1" x14ac:dyDescent="0.2">
      <c r="A47" s="41" t="s">
        <v>309</v>
      </c>
      <c r="B47" s="148"/>
      <c r="C47" s="680"/>
      <c r="D47" s="680"/>
      <c r="E47" s="680"/>
      <c r="G47" s="143"/>
      <c r="H47" s="273"/>
      <c r="I47" s="273"/>
      <c r="J47" s="273"/>
      <c r="K47" s="273"/>
      <c r="L47" s="273"/>
      <c r="M47" s="273"/>
      <c r="N47" s="273"/>
      <c r="O47" s="273"/>
      <c r="P47" s="143"/>
      <c r="Q47" s="143"/>
      <c r="R47" s="143"/>
      <c r="AE47" s="151"/>
    </row>
    <row r="48" spans="1:31" ht="14.25" customHeight="1" x14ac:dyDescent="0.2">
      <c r="A48" s="690" t="s">
        <v>294</v>
      </c>
      <c r="B48" s="148">
        <v>90.468541141481566</v>
      </c>
      <c r="C48" s="680" t="s">
        <v>106</v>
      </c>
      <c r="D48" s="680" t="s">
        <v>106</v>
      </c>
      <c r="E48" s="680">
        <v>83.713994925170169</v>
      </c>
      <c r="G48" s="143"/>
      <c r="H48" s="273">
        <v>86.272761662694407</v>
      </c>
      <c r="I48" s="273">
        <v>94.664320620268697</v>
      </c>
      <c r="J48" s="273" t="s">
        <v>106</v>
      </c>
      <c r="K48" s="273" t="s">
        <v>106</v>
      </c>
      <c r="L48" s="273" t="s">
        <v>106</v>
      </c>
      <c r="M48" s="273" t="s">
        <v>106</v>
      </c>
      <c r="N48" s="273">
        <v>77.981046146322498</v>
      </c>
      <c r="O48" s="273">
        <v>89.446943704017897</v>
      </c>
      <c r="P48" s="143"/>
      <c r="Q48" s="143"/>
      <c r="R48" s="143"/>
      <c r="AE48" s="151"/>
    </row>
    <row r="49" spans="1:31" ht="14.25" customHeight="1" x14ac:dyDescent="0.2">
      <c r="A49" s="690" t="s">
        <v>198</v>
      </c>
      <c r="B49" s="148">
        <v>2.4523914488511562</v>
      </c>
      <c r="C49" s="680" t="s">
        <v>106</v>
      </c>
      <c r="D49" s="680" t="s">
        <v>106</v>
      </c>
      <c r="E49" s="680">
        <v>9.5834966891011621</v>
      </c>
      <c r="G49" s="143"/>
      <c r="H49" s="273">
        <v>0.37098104876341098</v>
      </c>
      <c r="I49" s="273">
        <v>4.5338018489389</v>
      </c>
      <c r="J49" s="273" t="s">
        <v>106</v>
      </c>
      <c r="K49" s="273" t="s">
        <v>106</v>
      </c>
      <c r="L49" s="273" t="s">
        <v>106</v>
      </c>
      <c r="M49" s="273" t="s">
        <v>106</v>
      </c>
      <c r="N49" s="273">
        <v>4.6041483500206004</v>
      </c>
      <c r="O49" s="273">
        <v>14.5628450281817</v>
      </c>
      <c r="P49" s="143"/>
      <c r="Q49" s="143"/>
      <c r="R49" s="143"/>
      <c r="AE49" s="151"/>
    </row>
    <row r="50" spans="1:31" ht="14.25" customHeight="1" x14ac:dyDescent="0.2">
      <c r="A50" s="690" t="s">
        <v>295</v>
      </c>
      <c r="B50" s="148">
        <v>7.0790674096672959</v>
      </c>
      <c r="C50" s="680" t="s">
        <v>106</v>
      </c>
      <c r="D50" s="680" t="s">
        <v>106</v>
      </c>
      <c r="E50" s="680">
        <v>6.7025083857286409</v>
      </c>
      <c r="G50" s="143"/>
      <c r="H50" s="273">
        <v>3.30785030744152</v>
      </c>
      <c r="I50" s="273">
        <v>10.850284511893101</v>
      </c>
      <c r="J50" s="273" t="s">
        <v>106</v>
      </c>
      <c r="K50" s="273" t="s">
        <v>106</v>
      </c>
      <c r="L50" s="273" t="s">
        <v>106</v>
      </c>
      <c r="M50" s="273" t="s">
        <v>106</v>
      </c>
      <c r="N50" s="273">
        <v>3.4266102885629701</v>
      </c>
      <c r="O50" s="273">
        <v>9.9784064828943198</v>
      </c>
      <c r="P50" s="143"/>
      <c r="Q50" s="143"/>
      <c r="R50" s="143"/>
      <c r="AE50" s="151"/>
    </row>
    <row r="51" spans="1:31" ht="14.25" customHeight="1" x14ac:dyDescent="0.2">
      <c r="A51" s="41"/>
      <c r="B51" s="148"/>
      <c r="C51" s="680"/>
      <c r="D51" s="680"/>
      <c r="E51" s="680"/>
      <c r="G51" s="143"/>
      <c r="H51" s="273"/>
      <c r="I51" s="273"/>
      <c r="J51" s="273"/>
      <c r="K51" s="273"/>
      <c r="L51" s="273"/>
      <c r="M51" s="273"/>
      <c r="N51" s="273"/>
      <c r="O51" s="273"/>
      <c r="P51" s="143"/>
      <c r="Q51" s="143"/>
      <c r="R51" s="143"/>
      <c r="AE51" s="151"/>
    </row>
    <row r="52" spans="1:31" ht="29.25" customHeight="1" x14ac:dyDescent="0.2">
      <c r="A52" s="41" t="s">
        <v>310</v>
      </c>
      <c r="B52" s="148"/>
      <c r="C52" s="680"/>
      <c r="D52" s="680"/>
      <c r="E52" s="680"/>
      <c r="G52" s="143"/>
      <c r="H52" s="273"/>
      <c r="I52" s="273"/>
      <c r="J52" s="273"/>
      <c r="K52" s="273"/>
      <c r="L52" s="273"/>
      <c r="M52" s="273"/>
      <c r="N52" s="273"/>
      <c r="O52" s="273"/>
      <c r="P52" s="143"/>
      <c r="Q52" s="143"/>
      <c r="R52" s="143"/>
      <c r="AE52" s="151"/>
    </row>
    <row r="53" spans="1:31" ht="14.25" customHeight="1" x14ac:dyDescent="0.2">
      <c r="A53" s="690" t="s">
        <v>294</v>
      </c>
      <c r="B53" s="148">
        <v>92.594644188274046</v>
      </c>
      <c r="C53" s="680" t="s">
        <v>106</v>
      </c>
      <c r="D53" s="680" t="s">
        <v>106</v>
      </c>
      <c r="E53" s="680">
        <v>85.274002065368293</v>
      </c>
      <c r="G53" s="143"/>
      <c r="H53" s="273">
        <v>88.724390417928802</v>
      </c>
      <c r="I53" s="273">
        <v>96.464897958619204</v>
      </c>
      <c r="J53" s="273" t="s">
        <v>106</v>
      </c>
      <c r="K53" s="273" t="s">
        <v>106</v>
      </c>
      <c r="L53" s="273" t="s">
        <v>106</v>
      </c>
      <c r="M53" s="273" t="s">
        <v>106</v>
      </c>
      <c r="N53" s="273">
        <v>79.659011694457803</v>
      </c>
      <c r="O53" s="273">
        <v>90.888992436278798</v>
      </c>
      <c r="P53" s="143"/>
      <c r="Q53" s="143"/>
      <c r="R53" s="143"/>
      <c r="AE53" s="151"/>
    </row>
    <row r="54" spans="1:31" ht="14.25" customHeight="1" x14ac:dyDescent="0.2">
      <c r="A54" s="690" t="s">
        <v>198</v>
      </c>
      <c r="B54" s="148">
        <v>3.8869228605021795</v>
      </c>
      <c r="C54" s="680" t="s">
        <v>106</v>
      </c>
      <c r="D54" s="680" t="s">
        <v>106</v>
      </c>
      <c r="E54" s="680">
        <v>7.5801715196878394</v>
      </c>
      <c r="G54" s="143"/>
      <c r="H54" s="273">
        <v>1.0555651641156201</v>
      </c>
      <c r="I54" s="273">
        <v>6.7182805568887396</v>
      </c>
      <c r="J54" s="273" t="s">
        <v>106</v>
      </c>
      <c r="K54" s="273" t="s">
        <v>106</v>
      </c>
      <c r="L54" s="273" t="s">
        <v>106</v>
      </c>
      <c r="M54" s="273" t="s">
        <v>106</v>
      </c>
      <c r="N54" s="273">
        <v>4.0104267617632896</v>
      </c>
      <c r="O54" s="273">
        <v>11.1499162776124</v>
      </c>
      <c r="P54" s="143"/>
      <c r="Q54" s="143"/>
      <c r="R54" s="143"/>
      <c r="AE54" s="151"/>
    </row>
    <row r="55" spans="1:31" ht="14.25" customHeight="1" x14ac:dyDescent="0.2">
      <c r="A55" s="690" t="s">
        <v>295</v>
      </c>
      <c r="B55" s="148">
        <v>3.518432951223792</v>
      </c>
      <c r="C55" s="680" t="s">
        <v>106</v>
      </c>
      <c r="D55" s="680" t="s">
        <v>106</v>
      </c>
      <c r="E55" s="680">
        <v>7.1458264149438637</v>
      </c>
      <c r="G55" s="143"/>
      <c r="H55" s="273">
        <v>0.71272905071465298</v>
      </c>
      <c r="I55" s="273">
        <v>6.3241368517329297</v>
      </c>
      <c r="J55" s="273" t="s">
        <v>106</v>
      </c>
      <c r="K55" s="273" t="s">
        <v>106</v>
      </c>
      <c r="L55" s="273" t="s">
        <v>106</v>
      </c>
      <c r="M55" s="273" t="s">
        <v>106</v>
      </c>
      <c r="N55" s="273">
        <v>2.41647844762403</v>
      </c>
      <c r="O55" s="273">
        <v>11.875174382263699</v>
      </c>
      <c r="P55" s="143"/>
      <c r="Q55" s="143"/>
      <c r="R55" s="143"/>
      <c r="AE55" s="151"/>
    </row>
    <row r="56" spans="1:31" ht="14.25" customHeight="1" x14ac:dyDescent="0.2">
      <c r="A56" s="706"/>
      <c r="B56" s="148"/>
      <c r="C56" s="680"/>
      <c r="D56" s="680"/>
      <c r="E56" s="680"/>
      <c r="G56" s="143"/>
      <c r="H56" s="273"/>
      <c r="I56" s="273"/>
      <c r="J56" s="273"/>
      <c r="K56" s="273"/>
      <c r="L56" s="273"/>
      <c r="M56" s="273"/>
      <c r="N56" s="273"/>
      <c r="O56" s="273"/>
      <c r="P56" s="143"/>
      <c r="Q56" s="143"/>
      <c r="R56" s="143"/>
      <c r="AE56" s="151"/>
    </row>
    <row r="57" spans="1:31" ht="30.75" customHeight="1" x14ac:dyDescent="0.2">
      <c r="A57" s="41" t="s">
        <v>311</v>
      </c>
      <c r="B57" s="680"/>
      <c r="C57" s="680"/>
      <c r="D57" s="673"/>
      <c r="E57" s="680"/>
      <c r="H57" s="278"/>
      <c r="I57" s="278"/>
      <c r="J57" s="278"/>
      <c r="K57" s="278"/>
      <c r="L57" s="278"/>
      <c r="M57" s="278"/>
      <c r="N57" s="278"/>
      <c r="O57" s="278"/>
      <c r="AE57" s="151"/>
    </row>
    <row r="58" spans="1:31" ht="14.25" customHeight="1" x14ac:dyDescent="0.2">
      <c r="A58" s="690" t="s">
        <v>294</v>
      </c>
      <c r="B58" s="680">
        <v>86.483279831502827</v>
      </c>
      <c r="C58" s="680" t="s">
        <v>106</v>
      </c>
      <c r="D58" s="673" t="s">
        <v>106</v>
      </c>
      <c r="E58" s="680">
        <v>78.440762659538549</v>
      </c>
      <c r="H58" s="278">
        <v>81.362329063974997</v>
      </c>
      <c r="I58" s="278">
        <v>91.6042305990307</v>
      </c>
      <c r="J58" s="278" t="s">
        <v>106</v>
      </c>
      <c r="K58" s="278" t="s">
        <v>106</v>
      </c>
      <c r="L58" s="278" t="s">
        <v>106</v>
      </c>
      <c r="M58" s="278" t="s">
        <v>106</v>
      </c>
      <c r="N58" s="278">
        <v>72.197376180223003</v>
      </c>
      <c r="O58" s="278">
        <v>84.684149138854096</v>
      </c>
      <c r="AE58" s="151"/>
    </row>
    <row r="59" spans="1:31" ht="14.25" customHeight="1" x14ac:dyDescent="0.2">
      <c r="A59" s="690" t="s">
        <v>198</v>
      </c>
      <c r="B59" s="680">
        <v>7.1314760940551656</v>
      </c>
      <c r="C59" s="680" t="s">
        <v>106</v>
      </c>
      <c r="D59" s="673" t="s">
        <v>106</v>
      </c>
      <c r="E59" s="680">
        <v>10.646187255336843</v>
      </c>
      <c r="H59" s="278">
        <v>3.0589983822883999</v>
      </c>
      <c r="I59" s="278">
        <v>11.2039538058219</v>
      </c>
      <c r="J59" s="278" t="s">
        <v>106</v>
      </c>
      <c r="K59" s="278" t="s">
        <v>106</v>
      </c>
      <c r="L59" s="278" t="s">
        <v>106</v>
      </c>
      <c r="M59" s="278" t="s">
        <v>106</v>
      </c>
      <c r="N59" s="278">
        <v>6.2869259387068697</v>
      </c>
      <c r="O59" s="278">
        <v>15.0054485719668</v>
      </c>
      <c r="AE59" s="151"/>
    </row>
    <row r="60" spans="1:31" x14ac:dyDescent="0.2">
      <c r="A60" s="690" t="s">
        <v>295</v>
      </c>
      <c r="B60" s="680">
        <v>6.3852440744420145</v>
      </c>
      <c r="C60" s="680" t="s">
        <v>106</v>
      </c>
      <c r="D60" s="673" t="s">
        <v>106</v>
      </c>
      <c r="E60" s="680">
        <v>10.913050085124601</v>
      </c>
      <c r="H60" s="278">
        <v>2.7689353713672</v>
      </c>
      <c r="I60" s="278">
        <v>10.0015527775168</v>
      </c>
      <c r="J60" s="278" t="s">
        <v>106</v>
      </c>
      <c r="K60" s="278" t="s">
        <v>106</v>
      </c>
      <c r="L60" s="278" t="s">
        <v>106</v>
      </c>
      <c r="M60" s="278" t="s">
        <v>106</v>
      </c>
      <c r="N60" s="278">
        <v>5.7510020035904299</v>
      </c>
      <c r="O60" s="278">
        <v>16.075098166658801</v>
      </c>
      <c r="AE60" s="151"/>
    </row>
    <row r="61" spans="1:31" x14ac:dyDescent="0.2">
      <c r="A61" s="41"/>
      <c r="B61" s="680"/>
      <c r="C61" s="680"/>
      <c r="D61" s="673"/>
      <c r="E61" s="680"/>
      <c r="H61" s="278"/>
      <c r="I61" s="278"/>
      <c r="J61" s="278"/>
      <c r="K61" s="278"/>
      <c r="L61" s="278"/>
      <c r="M61" s="278"/>
      <c r="N61" s="278"/>
      <c r="O61" s="278"/>
      <c r="AE61" s="151"/>
    </row>
    <row r="62" spans="1:31" ht="28" x14ac:dyDescent="0.2">
      <c r="A62" s="41" t="s">
        <v>312</v>
      </c>
      <c r="B62" s="680"/>
      <c r="C62" s="680"/>
      <c r="D62" s="673"/>
      <c r="E62" s="680"/>
      <c r="H62" s="278"/>
      <c r="I62" s="278"/>
      <c r="J62" s="278"/>
      <c r="K62" s="278"/>
      <c r="L62" s="278"/>
      <c r="M62" s="278"/>
      <c r="N62" s="278"/>
      <c r="O62" s="278"/>
      <c r="AE62" s="151"/>
    </row>
    <row r="63" spans="1:31" x14ac:dyDescent="0.2">
      <c r="A63" s="690" t="s">
        <v>294</v>
      </c>
      <c r="B63" s="680">
        <v>93.634917458561233</v>
      </c>
      <c r="C63" s="680" t="s">
        <v>106</v>
      </c>
      <c r="D63" s="673" t="s">
        <v>106</v>
      </c>
      <c r="E63" s="680">
        <v>85.896193313494862</v>
      </c>
      <c r="H63" s="278">
        <v>90.279882738555301</v>
      </c>
      <c r="I63" s="278">
        <v>96.989952178567194</v>
      </c>
      <c r="J63" s="278" t="s">
        <v>106</v>
      </c>
      <c r="K63" s="278" t="s">
        <v>106</v>
      </c>
      <c r="L63" s="278" t="s">
        <v>106</v>
      </c>
      <c r="M63" s="278" t="s">
        <v>106</v>
      </c>
      <c r="N63" s="278">
        <v>80.714966599684601</v>
      </c>
      <c r="O63" s="278">
        <v>91.077420027305195</v>
      </c>
      <c r="AE63" s="151"/>
    </row>
    <row r="64" spans="1:31" x14ac:dyDescent="0.2">
      <c r="A64" s="690" t="s">
        <v>198</v>
      </c>
      <c r="B64" s="680">
        <v>3.1735110244381048</v>
      </c>
      <c r="C64" s="680" t="s">
        <v>106</v>
      </c>
      <c r="D64" s="673" t="s">
        <v>106</v>
      </c>
      <c r="E64" s="680">
        <v>10.673829992888937</v>
      </c>
      <c r="H64" s="278">
        <v>0.74411565317356698</v>
      </c>
      <c r="I64" s="278">
        <v>5.6029063957026404</v>
      </c>
      <c r="J64" s="278" t="s">
        <v>106</v>
      </c>
      <c r="K64" s="278" t="s">
        <v>106</v>
      </c>
      <c r="L64" s="278" t="s">
        <v>106</v>
      </c>
      <c r="M64" s="278" t="s">
        <v>106</v>
      </c>
      <c r="N64" s="278">
        <v>5.6931727553201297</v>
      </c>
      <c r="O64" s="278">
        <v>15.6544872304578</v>
      </c>
      <c r="AE64" s="151"/>
    </row>
    <row r="65" spans="1:31" x14ac:dyDescent="0.2">
      <c r="A65" s="690" t="s">
        <v>295</v>
      </c>
      <c r="B65" s="494">
        <v>3.1915715170006589</v>
      </c>
      <c r="C65" s="494" t="s">
        <v>106</v>
      </c>
      <c r="D65" s="677" t="s">
        <v>106</v>
      </c>
      <c r="E65" s="494">
        <v>3.4299766936161968</v>
      </c>
      <c r="H65" s="278">
        <v>0.816458318211568</v>
      </c>
      <c r="I65" s="278">
        <v>5.5666847157897497</v>
      </c>
      <c r="J65" s="278" t="s">
        <v>106</v>
      </c>
      <c r="K65" s="278" t="s">
        <v>106</v>
      </c>
      <c r="L65" s="278" t="s">
        <v>106</v>
      </c>
      <c r="M65" s="278" t="s">
        <v>106</v>
      </c>
      <c r="N65" s="278">
        <v>1.2714026175328901</v>
      </c>
      <c r="O65" s="278">
        <v>5.5885507696995003</v>
      </c>
      <c r="AE65" s="151"/>
    </row>
    <row r="66" spans="1:31" x14ac:dyDescent="0.2">
      <c r="A66" s="706"/>
      <c r="B66" s="148"/>
      <c r="C66" s="680"/>
      <c r="D66" s="680"/>
      <c r="E66" s="680"/>
      <c r="G66" s="143"/>
      <c r="H66" s="273"/>
      <c r="I66" s="273"/>
      <c r="J66" s="273"/>
      <c r="K66" s="273"/>
      <c r="L66" s="273"/>
      <c r="M66" s="273"/>
      <c r="N66" s="273"/>
      <c r="O66" s="273"/>
      <c r="P66" s="143"/>
      <c r="Q66" s="143"/>
      <c r="R66" s="143"/>
      <c r="AE66" s="151"/>
    </row>
    <row r="67" spans="1:31" x14ac:dyDescent="0.2">
      <c r="A67" s="41" t="s">
        <v>126</v>
      </c>
      <c r="B67" s="148"/>
      <c r="C67" s="680"/>
      <c r="D67" s="680"/>
      <c r="E67" s="680"/>
      <c r="G67" s="143"/>
      <c r="H67" s="273"/>
      <c r="I67" s="273"/>
      <c r="J67" s="273"/>
      <c r="K67" s="273"/>
      <c r="L67" s="273"/>
      <c r="M67" s="273"/>
      <c r="N67" s="273"/>
      <c r="O67" s="273"/>
      <c r="P67" s="143"/>
      <c r="Q67" s="143"/>
      <c r="R67" s="143"/>
      <c r="AE67" s="151"/>
    </row>
    <row r="68" spans="1:31" x14ac:dyDescent="0.2">
      <c r="A68" s="41" t="s">
        <v>293</v>
      </c>
      <c r="B68" s="148"/>
      <c r="C68" s="680"/>
      <c r="D68" s="680"/>
      <c r="E68" s="680"/>
      <c r="G68" s="143"/>
      <c r="H68" s="273"/>
      <c r="I68" s="273"/>
      <c r="J68" s="273"/>
      <c r="K68" s="273"/>
      <c r="L68" s="273"/>
      <c r="M68" s="273"/>
      <c r="N68" s="273"/>
      <c r="O68" s="273"/>
      <c r="P68" s="143"/>
      <c r="Q68" s="143"/>
      <c r="R68" s="143"/>
      <c r="AE68" s="151"/>
    </row>
    <row r="69" spans="1:31" x14ac:dyDescent="0.2">
      <c r="A69" s="690" t="s">
        <v>294</v>
      </c>
      <c r="B69" s="148">
        <v>50.276646697638149</v>
      </c>
      <c r="C69" s="680">
        <v>61.178873973736714</v>
      </c>
      <c r="D69" s="680">
        <v>73.307352944962645</v>
      </c>
      <c r="E69" s="680">
        <v>58.848265321587355</v>
      </c>
      <c r="G69" s="143"/>
      <c r="H69" s="273">
        <v>43.296253599649397</v>
      </c>
      <c r="I69" s="273">
        <v>57.257039795626902</v>
      </c>
      <c r="J69" s="273">
        <v>46.897819949643001</v>
      </c>
      <c r="K69" s="273">
        <v>75.459927997830505</v>
      </c>
      <c r="L69" s="273">
        <v>65.007512589560505</v>
      </c>
      <c r="M69" s="273">
        <v>81.607193300364798</v>
      </c>
      <c r="N69" s="273">
        <v>53.933991912202501</v>
      </c>
      <c r="O69" s="273">
        <v>63.762538730972302</v>
      </c>
      <c r="P69" s="143"/>
      <c r="Q69" s="143"/>
      <c r="R69" s="143"/>
      <c r="AE69" s="151"/>
    </row>
    <row r="70" spans="1:31" x14ac:dyDescent="0.2">
      <c r="A70" s="690" t="s">
        <v>198</v>
      </c>
      <c r="B70" s="148">
        <v>19.775265660248898</v>
      </c>
      <c r="C70" s="680">
        <v>21.373726586947377</v>
      </c>
      <c r="D70" s="680">
        <v>17.822360536853061</v>
      </c>
      <c r="E70" s="680">
        <v>19.429774924095415</v>
      </c>
      <c r="G70" s="143"/>
      <c r="H70" s="273">
        <v>14.764218393982601</v>
      </c>
      <c r="I70" s="273">
        <v>24.786312926515201</v>
      </c>
      <c r="J70" s="273">
        <v>10.0679465376578</v>
      </c>
      <c r="K70" s="273">
        <v>32.679506636236901</v>
      </c>
      <c r="L70" s="273">
        <v>11.356000959635701</v>
      </c>
      <c r="M70" s="273">
        <v>24.288720114070401</v>
      </c>
      <c r="N70" s="273">
        <v>15.763521881620299</v>
      </c>
      <c r="O70" s="273">
        <v>23.0960279665705</v>
      </c>
      <c r="P70" s="143"/>
      <c r="Q70" s="143"/>
      <c r="R70" s="143"/>
      <c r="AE70" s="151"/>
    </row>
    <row r="71" spans="1:31" x14ac:dyDescent="0.2">
      <c r="A71" s="690" t="s">
        <v>295</v>
      </c>
      <c r="B71" s="148">
        <v>29.948087642112952</v>
      </c>
      <c r="C71" s="680">
        <v>17.447399439315884</v>
      </c>
      <c r="D71" s="680">
        <v>8.8702865181842583</v>
      </c>
      <c r="E71" s="680">
        <v>21.721959754317236</v>
      </c>
      <c r="G71" s="143"/>
      <c r="H71" s="273">
        <v>23.9113343499215</v>
      </c>
      <c r="I71" s="273">
        <v>35.984840934304401</v>
      </c>
      <c r="J71" s="273">
        <v>5.8742273095686404</v>
      </c>
      <c r="K71" s="273">
        <v>29.020571569063101</v>
      </c>
      <c r="L71" s="273">
        <v>2.9885842647130798</v>
      </c>
      <c r="M71" s="273">
        <v>14.7519887716554</v>
      </c>
      <c r="N71" s="273">
        <v>17.606903524427</v>
      </c>
      <c r="O71" s="273">
        <v>25.837015984207401</v>
      </c>
      <c r="P71" s="143"/>
      <c r="Q71" s="143"/>
      <c r="R71" s="143"/>
      <c r="AE71" s="151"/>
    </row>
    <row r="72" spans="1:31" x14ac:dyDescent="0.2">
      <c r="A72" s="41"/>
      <c r="B72" s="148"/>
      <c r="C72" s="680"/>
      <c r="D72" s="680"/>
      <c r="E72" s="680"/>
      <c r="G72" s="143"/>
      <c r="H72" s="273"/>
      <c r="I72" s="273"/>
      <c r="J72" s="273"/>
      <c r="K72" s="273"/>
      <c r="L72" s="273"/>
      <c r="M72" s="273"/>
      <c r="N72" s="273"/>
      <c r="O72" s="273"/>
      <c r="P72" s="143"/>
      <c r="Q72" s="143"/>
      <c r="R72" s="143"/>
      <c r="AE72" s="151"/>
    </row>
    <row r="73" spans="1:31" ht="42" x14ac:dyDescent="0.2">
      <c r="A73" s="41" t="s">
        <v>309</v>
      </c>
      <c r="B73" s="148"/>
      <c r="C73" s="680"/>
      <c r="D73" s="680"/>
      <c r="E73" s="680"/>
      <c r="G73" s="143"/>
      <c r="H73" s="273"/>
      <c r="I73" s="273"/>
      <c r="J73" s="273"/>
      <c r="K73" s="273"/>
      <c r="L73" s="273"/>
      <c r="M73" s="273"/>
      <c r="N73" s="273"/>
      <c r="O73" s="273"/>
      <c r="P73" s="143"/>
      <c r="Q73" s="143"/>
      <c r="R73" s="143"/>
      <c r="AE73" s="151"/>
    </row>
    <row r="74" spans="1:31" x14ac:dyDescent="0.2">
      <c r="A74" s="690" t="s">
        <v>294</v>
      </c>
      <c r="B74" s="148">
        <v>86.297814661253611</v>
      </c>
      <c r="C74" s="680">
        <v>70.364173181500348</v>
      </c>
      <c r="D74" s="680">
        <v>61.08750325079032</v>
      </c>
      <c r="E74" s="680">
        <v>76.333832570577059</v>
      </c>
      <c r="G74" s="143"/>
      <c r="H74" s="273">
        <v>80.698633863583694</v>
      </c>
      <c r="I74" s="273">
        <v>91.896995458923499</v>
      </c>
      <c r="J74" s="273">
        <v>55.490734957908202</v>
      </c>
      <c r="K74" s="273">
        <v>85.237611405092494</v>
      </c>
      <c r="L74" s="273">
        <v>51.519673398619297</v>
      </c>
      <c r="M74" s="273">
        <v>70.655333102961293</v>
      </c>
      <c r="N74" s="273">
        <v>70.793767529139103</v>
      </c>
      <c r="O74" s="273">
        <v>81.873897612015</v>
      </c>
      <c r="P74" s="143"/>
      <c r="Q74" s="143"/>
      <c r="R74" s="143"/>
      <c r="AE74" s="151"/>
    </row>
    <row r="75" spans="1:31" x14ac:dyDescent="0.2">
      <c r="A75" s="690" t="s">
        <v>198</v>
      </c>
      <c r="B75" s="148">
        <v>4.114825791495603</v>
      </c>
      <c r="C75" s="680">
        <v>5.3359858617894584</v>
      </c>
      <c r="D75" s="680">
        <v>15.714103068598629</v>
      </c>
      <c r="E75" s="680">
        <v>7.7743111086234924</v>
      </c>
      <c r="G75" s="143"/>
      <c r="H75" s="273">
        <v>1.51109134163668</v>
      </c>
      <c r="I75" s="273">
        <v>6.7185602413545302</v>
      </c>
      <c r="J75" s="273">
        <v>0.43959438853490901</v>
      </c>
      <c r="K75" s="273">
        <v>10.232377335043999</v>
      </c>
      <c r="L75" s="273">
        <v>9.1381389317387907</v>
      </c>
      <c r="M75" s="273">
        <v>22.290067205458499</v>
      </c>
      <c r="N75" s="273">
        <v>5.2683462103482999</v>
      </c>
      <c r="O75" s="273">
        <v>10.280276006898699</v>
      </c>
      <c r="P75" s="143"/>
      <c r="Q75" s="143"/>
      <c r="R75" s="143"/>
      <c r="AE75" s="151"/>
    </row>
    <row r="76" spans="1:31" x14ac:dyDescent="0.2">
      <c r="A76" s="690" t="s">
        <v>295</v>
      </c>
      <c r="B76" s="148">
        <v>9.587359547250756</v>
      </c>
      <c r="C76" s="680">
        <v>24.299840956710174</v>
      </c>
      <c r="D76" s="680">
        <v>23.198393680611034</v>
      </c>
      <c r="E76" s="680">
        <v>15.891856320799494</v>
      </c>
      <c r="G76" s="143"/>
      <c r="H76" s="273">
        <v>4.6724095804604202</v>
      </c>
      <c r="I76" s="273">
        <v>14.5023095140411</v>
      </c>
      <c r="J76" s="273">
        <v>9.3544644100773908</v>
      </c>
      <c r="K76" s="273">
        <v>39.245217503343</v>
      </c>
      <c r="L76" s="273">
        <v>14.1890642782715</v>
      </c>
      <c r="M76" s="273">
        <v>32.207723082950501</v>
      </c>
      <c r="N76" s="273">
        <v>10.904959084579801</v>
      </c>
      <c r="O76" s="273">
        <v>20.878753557019198</v>
      </c>
      <c r="P76" s="143"/>
      <c r="Q76" s="143"/>
      <c r="R76" s="143"/>
      <c r="AE76" s="151"/>
    </row>
    <row r="77" spans="1:31" x14ac:dyDescent="0.2">
      <c r="A77" s="41"/>
      <c r="B77" s="148"/>
      <c r="C77" s="680"/>
      <c r="D77" s="680"/>
      <c r="E77" s="680"/>
      <c r="G77" s="143"/>
      <c r="H77" s="273"/>
      <c r="I77" s="273"/>
      <c r="J77" s="273"/>
      <c r="K77" s="273"/>
      <c r="L77" s="273"/>
      <c r="M77" s="273"/>
      <c r="N77" s="273"/>
      <c r="O77" s="273"/>
      <c r="P77" s="143"/>
      <c r="Q77" s="143"/>
      <c r="R77" s="143"/>
      <c r="AE77" s="151"/>
    </row>
    <row r="78" spans="1:31" ht="28" x14ac:dyDescent="0.2">
      <c r="A78" s="41" t="s">
        <v>310</v>
      </c>
      <c r="B78" s="148"/>
      <c r="C78" s="680"/>
      <c r="D78" s="680"/>
      <c r="E78" s="680"/>
      <c r="G78" s="143"/>
      <c r="H78" s="273"/>
      <c r="I78" s="273"/>
      <c r="J78" s="273"/>
      <c r="K78" s="273"/>
      <c r="L78" s="273"/>
      <c r="M78" s="273"/>
      <c r="N78" s="273"/>
      <c r="O78" s="273"/>
      <c r="P78" s="143"/>
      <c r="Q78" s="143"/>
      <c r="R78" s="143"/>
      <c r="AE78" s="151"/>
    </row>
    <row r="79" spans="1:31" x14ac:dyDescent="0.2">
      <c r="A79" s="690" t="s">
        <v>294</v>
      </c>
      <c r="B79" s="148">
        <v>88.959140937933128</v>
      </c>
      <c r="C79" s="680">
        <v>76.690851837984297</v>
      </c>
      <c r="D79" s="680">
        <v>73.617678370986255</v>
      </c>
      <c r="E79" s="680">
        <v>82.50361985472523</v>
      </c>
      <c r="G79" s="143"/>
      <c r="H79" s="273">
        <v>84.354864365968098</v>
      </c>
      <c r="I79" s="273">
        <v>93.563417509898201</v>
      </c>
      <c r="J79" s="273">
        <v>62.041059839671</v>
      </c>
      <c r="K79" s="273">
        <v>91.340643836297502</v>
      </c>
      <c r="L79" s="273">
        <v>64.600068589558106</v>
      </c>
      <c r="M79" s="273">
        <v>82.635288152414503</v>
      </c>
      <c r="N79" s="273">
        <v>77.676839900489796</v>
      </c>
      <c r="O79" s="273">
        <v>87.330399808960706</v>
      </c>
      <c r="P79" s="143"/>
      <c r="Q79" s="143"/>
      <c r="R79" s="143"/>
      <c r="AE79" s="151"/>
    </row>
    <row r="80" spans="1:31" x14ac:dyDescent="0.2">
      <c r="A80" s="690" t="s">
        <v>198</v>
      </c>
      <c r="B80" s="148">
        <v>7.5030741869416255</v>
      </c>
      <c r="C80" s="680">
        <v>11.464725520770967</v>
      </c>
      <c r="D80" s="680">
        <v>10.172548135101902</v>
      </c>
      <c r="E80" s="680">
        <v>8.899921546219856</v>
      </c>
      <c r="G80" s="143"/>
      <c r="H80" s="273">
        <v>3.60598615809843</v>
      </c>
      <c r="I80" s="273">
        <v>11.4001622157848</v>
      </c>
      <c r="J80" s="273">
        <v>0.77151092492585405</v>
      </c>
      <c r="K80" s="273">
        <v>22.1579401166161</v>
      </c>
      <c r="L80" s="273">
        <v>4.7963415752964398</v>
      </c>
      <c r="M80" s="273">
        <v>15.5487546949074</v>
      </c>
      <c r="N80" s="273">
        <v>5.4137124834475703</v>
      </c>
      <c r="O80" s="273">
        <v>12.386130608992101</v>
      </c>
      <c r="P80" s="143"/>
      <c r="Q80" s="143"/>
      <c r="R80" s="143"/>
      <c r="AE80" s="151"/>
    </row>
    <row r="81" spans="1:31" x14ac:dyDescent="0.2">
      <c r="A81" s="690" t="s">
        <v>295</v>
      </c>
      <c r="B81" s="148">
        <v>3.5377848751252294</v>
      </c>
      <c r="C81" s="680">
        <v>11.844422641244755</v>
      </c>
      <c r="D81" s="680">
        <v>16.209773493911822</v>
      </c>
      <c r="E81" s="680">
        <v>8.596458599054916</v>
      </c>
      <c r="G81" s="143"/>
      <c r="H81" s="273">
        <v>0.74868385938023396</v>
      </c>
      <c r="I81" s="273">
        <v>6.3268858908702201</v>
      </c>
      <c r="J81" s="273">
        <v>0</v>
      </c>
      <c r="K81" s="273">
        <v>24.431732953810702</v>
      </c>
      <c r="L81" s="273">
        <v>8.0690612590332194</v>
      </c>
      <c r="M81" s="273">
        <v>24.3504857287904</v>
      </c>
      <c r="N81" s="273">
        <v>4.5360698945266096</v>
      </c>
      <c r="O81" s="273">
        <v>12.6568473035832</v>
      </c>
      <c r="P81" s="143"/>
      <c r="Q81" s="143"/>
      <c r="R81" s="143"/>
      <c r="AE81" s="151"/>
    </row>
    <row r="82" spans="1:31" x14ac:dyDescent="0.2">
      <c r="A82" s="706"/>
      <c r="B82" s="148"/>
      <c r="C82" s="680"/>
      <c r="D82" s="680"/>
      <c r="E82" s="680"/>
      <c r="G82" s="143"/>
      <c r="H82" s="273"/>
      <c r="I82" s="273"/>
      <c r="J82" s="273"/>
      <c r="K82" s="273"/>
      <c r="L82" s="273"/>
      <c r="M82" s="273"/>
      <c r="N82" s="273"/>
      <c r="O82" s="273"/>
      <c r="P82" s="143"/>
      <c r="Q82" s="143"/>
      <c r="R82" s="143"/>
      <c r="AE82" s="151"/>
    </row>
    <row r="83" spans="1:31" ht="28" x14ac:dyDescent="0.2">
      <c r="A83" s="41" t="s">
        <v>311</v>
      </c>
      <c r="B83" s="148"/>
      <c r="C83" s="680"/>
      <c r="D83" s="680"/>
      <c r="E83" s="680"/>
      <c r="G83" s="143"/>
      <c r="H83" s="273"/>
      <c r="I83" s="273"/>
      <c r="J83" s="273"/>
      <c r="K83" s="273"/>
      <c r="L83" s="273"/>
      <c r="M83" s="273"/>
      <c r="N83" s="273"/>
      <c r="O83" s="273"/>
      <c r="P83" s="143"/>
      <c r="Q83" s="143"/>
      <c r="R83" s="143"/>
      <c r="AE83" s="151"/>
    </row>
    <row r="84" spans="1:31" x14ac:dyDescent="0.2">
      <c r="A84" s="690" t="s">
        <v>294</v>
      </c>
      <c r="B84" s="148">
        <v>80.500582911577951</v>
      </c>
      <c r="C84" s="680">
        <v>62.802243589359271</v>
      </c>
      <c r="D84" s="680">
        <v>53.330479964422025</v>
      </c>
      <c r="E84" s="680">
        <v>69.700591180965532</v>
      </c>
      <c r="G84" s="143"/>
      <c r="H84" s="273">
        <v>74.403305304299806</v>
      </c>
      <c r="I84" s="273">
        <v>86.597860518856095</v>
      </c>
      <c r="J84" s="273">
        <v>47.3056684979747</v>
      </c>
      <c r="K84" s="273">
        <v>78.298818680743807</v>
      </c>
      <c r="L84" s="273">
        <v>43.856957555073201</v>
      </c>
      <c r="M84" s="273">
        <v>62.8040023737708</v>
      </c>
      <c r="N84" s="273">
        <v>64.409743124602301</v>
      </c>
      <c r="O84" s="273">
        <v>74.991439237328805</v>
      </c>
      <c r="P84" s="143"/>
      <c r="Q84" s="143"/>
      <c r="R84" s="143"/>
      <c r="AE84" s="151"/>
    </row>
    <row r="85" spans="1:31" x14ac:dyDescent="0.2">
      <c r="A85" s="690" t="s">
        <v>198</v>
      </c>
      <c r="B85" s="148">
        <v>8.5802740723999751</v>
      </c>
      <c r="C85" s="680">
        <v>23.808652816191877</v>
      </c>
      <c r="D85" s="680">
        <v>17.778846973733415</v>
      </c>
      <c r="E85" s="680">
        <v>13.614193645796021</v>
      </c>
      <c r="G85" s="143"/>
      <c r="H85" s="273">
        <v>3.86609429566795</v>
      </c>
      <c r="I85" s="273">
        <v>13.294453849131999</v>
      </c>
      <c r="J85" s="273">
        <v>11.149320276679401</v>
      </c>
      <c r="K85" s="273">
        <v>36.4679853557044</v>
      </c>
      <c r="L85" s="273">
        <v>10.5130835911445</v>
      </c>
      <c r="M85" s="273">
        <v>25.044610356322401</v>
      </c>
      <c r="N85" s="273">
        <v>9.6646012506947798</v>
      </c>
      <c r="O85" s="273">
        <v>17.563786040897298</v>
      </c>
      <c r="P85" s="143"/>
      <c r="Q85" s="143"/>
      <c r="R85" s="143"/>
      <c r="AE85" s="151"/>
    </row>
    <row r="86" spans="1:31" x14ac:dyDescent="0.2">
      <c r="A86" s="690" t="s">
        <v>295</v>
      </c>
      <c r="B86" s="680">
        <v>10.919143016022057</v>
      </c>
      <c r="C86" s="680">
        <v>13.389103594448839</v>
      </c>
      <c r="D86" s="680">
        <v>28.890673061844531</v>
      </c>
      <c r="E86" s="680">
        <v>16.685215173238447</v>
      </c>
      <c r="G86" s="143"/>
      <c r="H86" s="273">
        <v>5.9654525852795404</v>
      </c>
      <c r="I86" s="273">
        <v>15.8728334467646</v>
      </c>
      <c r="J86" s="273">
        <v>0.76296387827737</v>
      </c>
      <c r="K86" s="273">
        <v>26.015243310620299</v>
      </c>
      <c r="L86" s="273">
        <v>19.887642756834801</v>
      </c>
      <c r="M86" s="273">
        <v>37.893703366854297</v>
      </c>
      <c r="N86" s="273">
        <v>12.6220237222091</v>
      </c>
      <c r="O86" s="273">
        <v>20.748406624267801</v>
      </c>
      <c r="P86" s="143"/>
      <c r="Q86" s="143"/>
      <c r="R86" s="143"/>
      <c r="AE86" s="151"/>
    </row>
    <row r="87" spans="1:31" x14ac:dyDescent="0.2">
      <c r="A87" s="41"/>
      <c r="B87" s="145"/>
      <c r="C87" s="145"/>
      <c r="D87" s="146"/>
      <c r="E87" s="145"/>
      <c r="H87" s="277"/>
      <c r="I87" s="277"/>
      <c r="J87" s="277"/>
      <c r="K87" s="277"/>
      <c r="L87" s="277"/>
      <c r="M87" s="277"/>
      <c r="N87" s="277"/>
      <c r="O87" s="277"/>
      <c r="AE87" s="151"/>
    </row>
    <row r="88" spans="1:31" ht="28" x14ac:dyDescent="0.2">
      <c r="A88" s="41" t="s">
        <v>312</v>
      </c>
      <c r="B88" s="680"/>
      <c r="C88" s="680"/>
      <c r="D88" s="680"/>
      <c r="E88" s="680"/>
      <c r="G88" s="143"/>
      <c r="H88" s="273"/>
      <c r="I88" s="273"/>
      <c r="J88" s="273"/>
      <c r="K88" s="273"/>
      <c r="L88" s="273"/>
      <c r="M88" s="273"/>
      <c r="N88" s="273"/>
      <c r="O88" s="273"/>
      <c r="P88" s="143"/>
      <c r="Q88" s="143"/>
      <c r="R88" s="143"/>
      <c r="AE88" s="151"/>
    </row>
    <row r="89" spans="1:31" x14ac:dyDescent="0.2">
      <c r="A89" s="690" t="s">
        <v>294</v>
      </c>
      <c r="B89" s="680">
        <v>90.599747107202973</v>
      </c>
      <c r="C89" s="680">
        <v>76.72467011274766</v>
      </c>
      <c r="D89" s="680">
        <v>71.405547209116008</v>
      </c>
      <c r="E89" s="680">
        <v>82.749509323200286</v>
      </c>
      <c r="G89" s="143"/>
      <c r="H89" s="273">
        <v>86.288962089731598</v>
      </c>
      <c r="I89" s="273">
        <v>94.910532124674404</v>
      </c>
      <c r="J89" s="273">
        <v>61.930046220294301</v>
      </c>
      <c r="K89" s="273">
        <v>91.519294005201004</v>
      </c>
      <c r="L89" s="273">
        <v>62.863495905487802</v>
      </c>
      <c r="M89" s="273">
        <v>79.947598512744193</v>
      </c>
      <c r="N89" s="273">
        <v>77.948989888800398</v>
      </c>
      <c r="O89" s="273">
        <v>87.550028757600103</v>
      </c>
      <c r="P89" s="143"/>
      <c r="Q89" s="143"/>
      <c r="R89" s="143"/>
      <c r="AE89" s="151"/>
    </row>
    <row r="90" spans="1:31" x14ac:dyDescent="0.2">
      <c r="A90" s="690" t="s">
        <v>198</v>
      </c>
      <c r="B90" s="680">
        <v>5.7915840517474466</v>
      </c>
      <c r="C90" s="680">
        <v>12.03473048590558</v>
      </c>
      <c r="D90" s="680">
        <v>15.316191040356179</v>
      </c>
      <c r="E90" s="680">
        <v>9.5914430102001251</v>
      </c>
      <c r="G90" s="143"/>
      <c r="H90" s="273">
        <v>2.3787253085861502</v>
      </c>
      <c r="I90" s="273">
        <v>9.2044427949087506</v>
      </c>
      <c r="J90" s="273">
        <v>1.1606511503215</v>
      </c>
      <c r="K90" s="273">
        <v>22.908809821489701</v>
      </c>
      <c r="L90" s="273">
        <v>8.2529390070661108</v>
      </c>
      <c r="M90" s="273">
        <v>22.3794430736463</v>
      </c>
      <c r="N90" s="273">
        <v>5.9811637625599898</v>
      </c>
      <c r="O90" s="273">
        <v>13.201722257840199</v>
      </c>
      <c r="P90" s="143"/>
      <c r="Q90" s="143"/>
      <c r="R90" s="143"/>
      <c r="AE90" s="151"/>
    </row>
    <row r="91" spans="1:31" x14ac:dyDescent="0.2">
      <c r="A91" s="690" t="s">
        <v>295</v>
      </c>
      <c r="B91" s="680">
        <v>3.608668841049568</v>
      </c>
      <c r="C91" s="680">
        <v>11.240599401346778</v>
      </c>
      <c r="D91" s="680">
        <v>13.278261750527797</v>
      </c>
      <c r="E91" s="680">
        <v>7.6590476665996183</v>
      </c>
      <c r="G91" s="143"/>
      <c r="H91" s="273">
        <v>0.84599246961950003</v>
      </c>
      <c r="I91" s="273">
        <v>6.3713452124796301</v>
      </c>
      <c r="J91" s="273">
        <v>0</v>
      </c>
      <c r="K91" s="273">
        <v>23.757123734940699</v>
      </c>
      <c r="L91" s="273">
        <v>6.7080383917755597</v>
      </c>
      <c r="M91" s="273">
        <v>19.848485109279999</v>
      </c>
      <c r="N91" s="273">
        <v>4.4388989423195602</v>
      </c>
      <c r="O91" s="273">
        <v>10.8791963908797</v>
      </c>
      <c r="P91" s="143"/>
      <c r="Q91" s="143"/>
      <c r="R91" s="143"/>
      <c r="AE91" s="151"/>
    </row>
    <row r="92" spans="1:31" x14ac:dyDescent="0.2">
      <c r="A92" s="707"/>
      <c r="B92" s="148"/>
      <c r="C92" s="680"/>
      <c r="D92" s="680"/>
      <c r="E92" s="680"/>
      <c r="G92" s="143"/>
      <c r="H92" s="273"/>
      <c r="I92" s="273"/>
      <c r="J92" s="273"/>
      <c r="K92" s="273"/>
      <c r="L92" s="273"/>
      <c r="M92" s="273"/>
      <c r="N92" s="273"/>
      <c r="O92" s="273"/>
      <c r="P92" s="143"/>
      <c r="Q92" s="143"/>
      <c r="R92" s="143"/>
      <c r="AE92" s="151"/>
    </row>
    <row r="93" spans="1:31" ht="16" x14ac:dyDescent="0.2">
      <c r="A93" s="52" t="s">
        <v>207</v>
      </c>
      <c r="B93" s="148"/>
      <c r="C93" s="680"/>
      <c r="D93" s="680"/>
      <c r="E93" s="680"/>
      <c r="G93" s="143"/>
      <c r="H93" s="273"/>
      <c r="I93" s="273"/>
      <c r="J93" s="273"/>
      <c r="K93" s="273"/>
      <c r="L93" s="273"/>
      <c r="M93" s="273"/>
      <c r="N93" s="273"/>
      <c r="O93" s="273"/>
      <c r="P93" s="143"/>
      <c r="Q93" s="143"/>
      <c r="R93" s="143"/>
      <c r="AE93" s="151"/>
    </row>
    <row r="94" spans="1:31" x14ac:dyDescent="0.2">
      <c r="A94" s="56" t="s">
        <v>81</v>
      </c>
      <c r="B94" s="872">
        <v>521.00000000000011</v>
      </c>
      <c r="C94" s="872">
        <v>127.00000000000004</v>
      </c>
      <c r="D94" s="872">
        <v>193</v>
      </c>
      <c r="E94" s="872">
        <v>840.9999999999992</v>
      </c>
      <c r="G94" s="143"/>
      <c r="H94" s="273"/>
      <c r="I94" s="273"/>
      <c r="J94" s="273"/>
      <c r="K94" s="273"/>
      <c r="L94" s="273"/>
      <c r="M94" s="273"/>
      <c r="N94" s="273"/>
      <c r="O94" s="273"/>
      <c r="P94" s="143"/>
      <c r="Q94" s="143"/>
      <c r="R94" s="143"/>
      <c r="AE94" s="151"/>
    </row>
    <row r="95" spans="1:31" x14ac:dyDescent="0.2">
      <c r="A95" s="56" t="s">
        <v>127</v>
      </c>
      <c r="B95" s="872">
        <v>231.00000000000014</v>
      </c>
      <c r="C95" s="872">
        <v>48</v>
      </c>
      <c r="D95" s="872">
        <v>39</v>
      </c>
      <c r="E95" s="872">
        <v>318.00000000000006</v>
      </c>
      <c r="G95" s="172"/>
      <c r="H95" s="172"/>
      <c r="AE95" s="151"/>
    </row>
    <row r="96" spans="1:31" x14ac:dyDescent="0.2">
      <c r="A96" s="56" t="s">
        <v>126</v>
      </c>
      <c r="B96" s="512">
        <v>290.00000000000006</v>
      </c>
      <c r="C96" s="872">
        <v>79.000000000000028</v>
      </c>
      <c r="D96" s="872">
        <v>153.99999999999997</v>
      </c>
      <c r="E96" s="872">
        <v>522.99999999999966</v>
      </c>
      <c r="G96" s="143"/>
      <c r="H96" s="143"/>
      <c r="I96" s="143"/>
      <c r="J96" s="143"/>
      <c r="K96" s="143"/>
      <c r="L96" s="143"/>
      <c r="M96" s="143"/>
      <c r="N96" s="143"/>
      <c r="O96" s="143"/>
      <c r="AE96" s="151"/>
    </row>
    <row r="97" spans="1:24" x14ac:dyDescent="0.2">
      <c r="A97" s="157"/>
      <c r="B97" s="160"/>
      <c r="C97" s="160"/>
      <c r="D97" s="160"/>
      <c r="E97" s="160"/>
      <c r="H97" s="284"/>
      <c r="I97" s="284"/>
      <c r="J97" s="284"/>
      <c r="K97" s="284"/>
      <c r="L97" s="284"/>
      <c r="M97" s="284"/>
      <c r="N97" s="284"/>
      <c r="O97" s="284"/>
    </row>
    <row r="98" spans="1:24" s="166" customFormat="1" x14ac:dyDescent="0.2">
      <c r="A98" s="1111" t="s">
        <v>87</v>
      </c>
      <c r="B98" s="1111"/>
      <c r="C98" s="1111"/>
      <c r="D98" s="1111"/>
      <c r="E98" s="1111"/>
    </row>
    <row r="100" spans="1:24" ht="14.25" customHeight="1" x14ac:dyDescent="0.2">
      <c r="A100" s="1154" t="s">
        <v>53</v>
      </c>
      <c r="B100" s="1154"/>
      <c r="C100" s="1154"/>
      <c r="D100" s="1154"/>
      <c r="E100" s="1154"/>
    </row>
    <row r="101" spans="1:24" x14ac:dyDescent="0.2">
      <c r="A101" s="1155" t="s">
        <v>313</v>
      </c>
      <c r="B101" s="1155"/>
      <c r="C101" s="1155"/>
      <c r="D101" s="1155"/>
      <c r="E101" s="1155"/>
    </row>
    <row r="102" spans="1:24" x14ac:dyDescent="0.2">
      <c r="A102" s="1155" t="s">
        <v>121</v>
      </c>
      <c r="B102" s="1155"/>
      <c r="C102" s="1155"/>
      <c r="D102" s="1155"/>
      <c r="E102" s="1155"/>
    </row>
    <row r="103" spans="1:24" ht="27.75" customHeight="1" x14ac:dyDescent="0.2">
      <c r="A103" s="1155" t="s">
        <v>267</v>
      </c>
      <c r="B103" s="1155"/>
      <c r="C103" s="1155"/>
      <c r="D103" s="1155"/>
      <c r="E103" s="1155"/>
    </row>
    <row r="104" spans="1:24" x14ac:dyDescent="0.2">
      <c r="A104" s="725"/>
      <c r="B104" s="725"/>
      <c r="C104" s="725"/>
      <c r="D104" s="725"/>
      <c r="E104" s="725"/>
    </row>
    <row r="105" spans="1:24" x14ac:dyDescent="0.2">
      <c r="A105" s="723"/>
      <c r="B105" s="716"/>
      <c r="C105" s="716"/>
      <c r="D105" s="716"/>
      <c r="E105" s="716"/>
    </row>
    <row r="106" spans="1:24" x14ac:dyDescent="0.2">
      <c r="A106" s="1110" t="s">
        <v>43</v>
      </c>
      <c r="B106" s="1110"/>
      <c r="C106" s="1110"/>
      <c r="D106" s="1110"/>
      <c r="E106" s="1110"/>
    </row>
    <row r="107" spans="1:24" x14ac:dyDescent="0.2">
      <c r="E107" s="731"/>
      <c r="F107" s="731"/>
    </row>
    <row r="108" spans="1:24" x14ac:dyDescent="0.2">
      <c r="E108" s="731"/>
      <c r="F108" s="731"/>
    </row>
    <row r="109" spans="1:24" x14ac:dyDescent="0.2">
      <c r="E109" s="731"/>
      <c r="F109" s="894"/>
      <c r="G109" s="894"/>
      <c r="H109" s="894"/>
      <c r="I109" s="894"/>
      <c r="Q109" s="895"/>
      <c r="R109" s="895"/>
      <c r="S109" s="895"/>
      <c r="T109" s="895"/>
      <c r="U109" s="895"/>
      <c r="V109" s="895"/>
      <c r="W109" s="895"/>
      <c r="X109" s="895"/>
    </row>
    <row r="110" spans="1:24" x14ac:dyDescent="0.2">
      <c r="F110" s="894"/>
      <c r="G110" s="894"/>
      <c r="H110" s="894"/>
      <c r="I110" s="894"/>
      <c r="Q110" s="895"/>
      <c r="R110" s="895"/>
      <c r="S110" s="895"/>
      <c r="T110" s="895"/>
      <c r="U110" s="895"/>
      <c r="V110" s="895"/>
      <c r="W110" s="895"/>
      <c r="X110" s="895"/>
    </row>
    <row r="111" spans="1:24" x14ac:dyDescent="0.2">
      <c r="F111" s="894"/>
      <c r="G111" s="894"/>
      <c r="H111" s="894"/>
      <c r="I111" s="894"/>
      <c r="Q111" s="895"/>
      <c r="R111" s="895"/>
      <c r="S111" s="895"/>
      <c r="T111" s="895"/>
      <c r="U111" s="895"/>
      <c r="V111" s="895"/>
      <c r="W111" s="895"/>
      <c r="X111" s="895"/>
    </row>
    <row r="112" spans="1:24" x14ac:dyDescent="0.2">
      <c r="F112" s="894"/>
      <c r="G112" s="894"/>
      <c r="H112" s="894"/>
      <c r="I112" s="894"/>
      <c r="Q112" s="895"/>
      <c r="R112" s="895"/>
      <c r="S112" s="895"/>
      <c r="T112" s="895"/>
      <c r="U112" s="895"/>
      <c r="V112" s="895"/>
      <c r="W112" s="895"/>
      <c r="X112" s="895"/>
    </row>
    <row r="113" spans="6:24" x14ac:dyDescent="0.2">
      <c r="F113" s="894"/>
      <c r="G113" s="894"/>
      <c r="H113" s="894"/>
      <c r="I113" s="894"/>
      <c r="Q113" s="895"/>
      <c r="R113" s="895"/>
      <c r="S113" s="895"/>
      <c r="T113" s="895"/>
      <c r="U113" s="895"/>
      <c r="V113" s="895"/>
      <c r="W113" s="895"/>
      <c r="X113" s="895"/>
    </row>
    <row r="114" spans="6:24" x14ac:dyDescent="0.2">
      <c r="F114" s="894"/>
      <c r="G114" s="894"/>
      <c r="H114" s="894"/>
      <c r="I114" s="894"/>
      <c r="Q114" s="895"/>
      <c r="R114" s="895"/>
      <c r="S114" s="895"/>
      <c r="T114" s="895"/>
      <c r="U114" s="895"/>
      <c r="V114" s="895"/>
      <c r="W114" s="895"/>
      <c r="X114" s="895"/>
    </row>
    <row r="115" spans="6:24" x14ac:dyDescent="0.2">
      <c r="F115" s="894"/>
      <c r="G115" s="894"/>
      <c r="H115" s="894"/>
      <c r="I115" s="894"/>
      <c r="Q115" s="895"/>
      <c r="R115" s="895"/>
      <c r="S115" s="895"/>
      <c r="T115" s="895"/>
      <c r="U115" s="895"/>
      <c r="V115" s="895"/>
      <c r="W115" s="895"/>
      <c r="X115" s="895"/>
    </row>
    <row r="116" spans="6:24" x14ac:dyDescent="0.2">
      <c r="F116" s="894"/>
      <c r="G116" s="894"/>
      <c r="H116" s="894"/>
      <c r="I116" s="894"/>
      <c r="Q116" s="895"/>
      <c r="R116" s="895"/>
      <c r="S116" s="895"/>
      <c r="T116" s="895"/>
      <c r="U116" s="895"/>
      <c r="V116" s="895"/>
      <c r="W116" s="895"/>
      <c r="X116" s="895"/>
    </row>
    <row r="117" spans="6:24" x14ac:dyDescent="0.2">
      <c r="F117" s="894"/>
      <c r="G117" s="894"/>
      <c r="H117" s="894"/>
      <c r="I117" s="894"/>
      <c r="Q117" s="895"/>
      <c r="R117" s="895"/>
      <c r="S117" s="895"/>
      <c r="T117" s="895"/>
      <c r="U117" s="895"/>
      <c r="V117" s="895"/>
      <c r="W117" s="895"/>
      <c r="X117" s="895"/>
    </row>
    <row r="118" spans="6:24" x14ac:dyDescent="0.2">
      <c r="F118" s="894"/>
      <c r="G118" s="894"/>
      <c r="H118" s="894"/>
      <c r="I118" s="894"/>
      <c r="Q118" s="895"/>
      <c r="R118" s="895"/>
      <c r="S118" s="895"/>
      <c r="T118" s="895"/>
      <c r="U118" s="895"/>
      <c r="V118" s="895"/>
      <c r="W118" s="895"/>
      <c r="X118" s="895"/>
    </row>
    <row r="119" spans="6:24" x14ac:dyDescent="0.2">
      <c r="F119" s="894"/>
      <c r="G119" s="894"/>
      <c r="H119" s="894"/>
      <c r="I119" s="894"/>
      <c r="Q119" s="895"/>
      <c r="R119" s="895"/>
      <c r="S119" s="895"/>
      <c r="T119" s="895"/>
      <c r="U119" s="895"/>
      <c r="V119" s="895"/>
      <c r="W119" s="895"/>
      <c r="X119" s="895"/>
    </row>
    <row r="120" spans="6:24" x14ac:dyDescent="0.2">
      <c r="F120" s="894"/>
      <c r="G120" s="894"/>
      <c r="H120" s="894"/>
      <c r="I120" s="894"/>
      <c r="Q120" s="895"/>
      <c r="R120" s="895"/>
      <c r="S120" s="895"/>
      <c r="T120" s="895"/>
      <c r="U120" s="895"/>
      <c r="V120" s="895"/>
      <c r="W120" s="895"/>
      <c r="X120" s="895"/>
    </row>
    <row r="121" spans="6:24" x14ac:dyDescent="0.2">
      <c r="F121" s="894"/>
      <c r="G121" s="894"/>
      <c r="H121" s="894"/>
      <c r="I121" s="894"/>
      <c r="Q121" s="895"/>
      <c r="R121" s="895"/>
      <c r="S121" s="895"/>
      <c r="T121" s="895"/>
      <c r="U121" s="895"/>
      <c r="V121" s="895"/>
      <c r="W121" s="895"/>
      <c r="X121" s="895"/>
    </row>
    <row r="122" spans="6:24" x14ac:dyDescent="0.2">
      <c r="F122" s="894"/>
      <c r="G122" s="894"/>
      <c r="H122" s="894"/>
      <c r="I122" s="894"/>
      <c r="Q122" s="895"/>
      <c r="R122" s="895"/>
      <c r="S122" s="895"/>
      <c r="T122" s="895"/>
      <c r="U122" s="895"/>
      <c r="V122" s="895"/>
      <c r="W122" s="895"/>
      <c r="X122" s="895"/>
    </row>
    <row r="123" spans="6:24" x14ac:dyDescent="0.2">
      <c r="F123" s="894"/>
      <c r="G123" s="894"/>
      <c r="H123" s="894"/>
      <c r="I123" s="894"/>
      <c r="Q123" s="895"/>
      <c r="R123" s="895"/>
      <c r="S123" s="895"/>
      <c r="T123" s="895"/>
      <c r="U123" s="895"/>
      <c r="V123" s="895"/>
      <c r="W123" s="895"/>
      <c r="X123" s="895"/>
    </row>
    <row r="124" spans="6:24" x14ac:dyDescent="0.2">
      <c r="F124" s="894"/>
      <c r="G124" s="894"/>
      <c r="H124" s="894"/>
      <c r="I124" s="894"/>
      <c r="Q124" s="895"/>
      <c r="R124" s="895"/>
      <c r="S124" s="895"/>
      <c r="T124" s="895"/>
      <c r="U124" s="895"/>
      <c r="V124" s="895"/>
      <c r="W124" s="895"/>
      <c r="X124" s="895"/>
    </row>
    <row r="125" spans="6:24" x14ac:dyDescent="0.2">
      <c r="F125" s="894"/>
      <c r="G125" s="894"/>
      <c r="H125" s="894"/>
      <c r="I125" s="894"/>
      <c r="Q125" s="895"/>
      <c r="R125" s="895"/>
      <c r="S125" s="895"/>
      <c r="T125" s="895"/>
      <c r="U125" s="895"/>
      <c r="V125" s="895"/>
      <c r="W125" s="895"/>
      <c r="X125" s="895"/>
    </row>
    <row r="126" spans="6:24" x14ac:dyDescent="0.2">
      <c r="F126" s="894"/>
      <c r="G126" s="894"/>
      <c r="H126" s="894"/>
      <c r="I126" s="894"/>
      <c r="Q126" s="895"/>
      <c r="R126" s="895"/>
      <c r="S126" s="895"/>
      <c r="T126" s="895"/>
      <c r="U126" s="895"/>
      <c r="V126" s="895"/>
      <c r="W126" s="895"/>
      <c r="X126" s="895"/>
    </row>
    <row r="127" spans="6:24" x14ac:dyDescent="0.2">
      <c r="F127" s="894"/>
      <c r="G127" s="894"/>
      <c r="H127" s="894"/>
      <c r="I127" s="894"/>
      <c r="Q127" s="895"/>
      <c r="R127" s="895"/>
      <c r="S127" s="895"/>
      <c r="T127" s="895"/>
      <c r="U127" s="895"/>
      <c r="V127" s="895"/>
      <c r="W127" s="895"/>
      <c r="X127" s="895"/>
    </row>
    <row r="128" spans="6:24" x14ac:dyDescent="0.2">
      <c r="F128" s="894"/>
      <c r="G128" s="894"/>
      <c r="H128" s="894"/>
      <c r="I128" s="894"/>
      <c r="Q128" s="895"/>
      <c r="R128" s="895"/>
      <c r="S128" s="895"/>
      <c r="T128" s="895"/>
      <c r="U128" s="895"/>
      <c r="V128" s="895"/>
      <c r="W128" s="895"/>
      <c r="X128" s="895"/>
    </row>
    <row r="129" spans="6:24" x14ac:dyDescent="0.2">
      <c r="F129" s="894"/>
      <c r="G129" s="894"/>
      <c r="H129" s="894"/>
      <c r="I129" s="894"/>
      <c r="Q129" s="895"/>
      <c r="R129" s="895"/>
      <c r="S129" s="895"/>
      <c r="T129" s="895"/>
      <c r="U129" s="895"/>
      <c r="V129" s="895"/>
      <c r="W129" s="895"/>
      <c r="X129" s="895"/>
    </row>
    <row r="130" spans="6:24" x14ac:dyDescent="0.2">
      <c r="F130" s="894"/>
      <c r="G130" s="894"/>
      <c r="H130" s="894"/>
      <c r="I130" s="894"/>
      <c r="Q130" s="895"/>
      <c r="R130" s="895"/>
      <c r="S130" s="895"/>
      <c r="T130" s="895"/>
      <c r="U130" s="895"/>
      <c r="V130" s="895"/>
      <c r="W130" s="895"/>
      <c r="X130" s="895"/>
    </row>
    <row r="131" spans="6:24" x14ac:dyDescent="0.2">
      <c r="F131" s="894"/>
      <c r="G131" s="894"/>
      <c r="H131" s="894"/>
      <c r="I131" s="894"/>
      <c r="Q131" s="895"/>
      <c r="R131" s="895"/>
      <c r="S131" s="895"/>
      <c r="T131" s="895"/>
      <c r="U131" s="895"/>
      <c r="V131" s="895"/>
      <c r="W131" s="895"/>
      <c r="X131" s="895"/>
    </row>
    <row r="132" spans="6:24" x14ac:dyDescent="0.2">
      <c r="F132" s="894"/>
      <c r="G132" s="894"/>
      <c r="H132" s="894"/>
      <c r="I132" s="894"/>
      <c r="Q132" s="895"/>
      <c r="R132" s="895"/>
      <c r="S132" s="895"/>
      <c r="T132" s="895"/>
      <c r="U132" s="895"/>
      <c r="V132" s="895"/>
      <c r="W132" s="895"/>
      <c r="X132" s="895"/>
    </row>
    <row r="133" spans="6:24" x14ac:dyDescent="0.2">
      <c r="F133" s="894"/>
      <c r="G133" s="894"/>
      <c r="H133" s="894"/>
      <c r="I133" s="894"/>
      <c r="Q133" s="895"/>
      <c r="R133" s="895"/>
      <c r="S133" s="895"/>
      <c r="T133" s="895"/>
      <c r="U133" s="895"/>
      <c r="V133" s="895"/>
      <c r="W133" s="895"/>
      <c r="X133" s="895"/>
    </row>
    <row r="134" spans="6:24" x14ac:dyDescent="0.2">
      <c r="F134" s="894"/>
      <c r="G134" s="894"/>
      <c r="H134" s="894"/>
      <c r="I134" s="894"/>
      <c r="Q134" s="895"/>
      <c r="R134" s="895"/>
      <c r="S134" s="895"/>
      <c r="T134" s="895"/>
      <c r="U134" s="895"/>
      <c r="V134" s="895"/>
      <c r="W134" s="895"/>
      <c r="X134" s="895"/>
    </row>
    <row r="135" spans="6:24" x14ac:dyDescent="0.2">
      <c r="F135" s="894"/>
      <c r="G135" s="894"/>
      <c r="H135" s="894"/>
      <c r="I135" s="894"/>
      <c r="Q135" s="895"/>
      <c r="R135" s="895"/>
      <c r="S135" s="895"/>
      <c r="T135" s="895"/>
      <c r="U135" s="895"/>
      <c r="V135" s="895"/>
      <c r="W135" s="895"/>
      <c r="X135" s="895"/>
    </row>
    <row r="136" spans="6:24" x14ac:dyDescent="0.2">
      <c r="F136" s="894"/>
      <c r="G136" s="894"/>
      <c r="H136" s="894"/>
      <c r="I136" s="894"/>
      <c r="Q136" s="895"/>
      <c r="R136" s="895"/>
      <c r="S136" s="895"/>
      <c r="T136" s="895"/>
      <c r="U136" s="895"/>
      <c r="V136" s="895"/>
      <c r="W136" s="895"/>
      <c r="X136" s="895"/>
    </row>
    <row r="137" spans="6:24" x14ac:dyDescent="0.2">
      <c r="F137" s="894"/>
      <c r="G137" s="894"/>
      <c r="H137" s="894"/>
      <c r="I137" s="894"/>
      <c r="Q137" s="895"/>
      <c r="R137" s="895"/>
      <c r="S137" s="895"/>
      <c r="T137" s="895"/>
      <c r="U137" s="895"/>
      <c r="V137" s="895"/>
      <c r="W137" s="895"/>
      <c r="X137" s="895"/>
    </row>
    <row r="138" spans="6:24" x14ac:dyDescent="0.2">
      <c r="F138" s="894"/>
      <c r="G138" s="894"/>
      <c r="H138" s="894"/>
      <c r="I138" s="894"/>
      <c r="Q138" s="895"/>
      <c r="R138" s="895"/>
      <c r="S138" s="895"/>
      <c r="T138" s="895"/>
      <c r="U138" s="895"/>
      <c r="V138" s="895"/>
      <c r="W138" s="895"/>
      <c r="X138" s="895"/>
    </row>
    <row r="139" spans="6:24" x14ac:dyDescent="0.2">
      <c r="F139" s="894"/>
      <c r="G139" s="894"/>
      <c r="H139" s="894"/>
      <c r="I139" s="894"/>
      <c r="Q139" s="895"/>
      <c r="R139" s="895"/>
      <c r="S139" s="895"/>
      <c r="T139" s="895"/>
      <c r="U139" s="895"/>
      <c r="V139" s="895"/>
      <c r="W139" s="895"/>
      <c r="X139" s="895"/>
    </row>
    <row r="140" spans="6:24" x14ac:dyDescent="0.2">
      <c r="F140" s="894"/>
      <c r="G140" s="894"/>
      <c r="H140" s="894"/>
      <c r="I140" s="894"/>
      <c r="Q140" s="895"/>
      <c r="R140" s="895"/>
      <c r="S140" s="895"/>
      <c r="T140" s="895"/>
      <c r="U140" s="895"/>
      <c r="V140" s="895"/>
      <c r="W140" s="895"/>
      <c r="X140" s="895"/>
    </row>
    <row r="141" spans="6:24" x14ac:dyDescent="0.2">
      <c r="F141" s="894"/>
      <c r="G141" s="894"/>
      <c r="H141" s="894"/>
      <c r="I141" s="894"/>
      <c r="Q141" s="895"/>
      <c r="R141" s="895"/>
      <c r="S141" s="895"/>
      <c r="T141" s="895"/>
      <c r="U141" s="895"/>
      <c r="V141" s="895"/>
      <c r="W141" s="895"/>
      <c r="X141" s="895"/>
    </row>
    <row r="142" spans="6:24" x14ac:dyDescent="0.2">
      <c r="F142" s="894"/>
      <c r="G142" s="894"/>
      <c r="H142" s="894"/>
      <c r="I142" s="894"/>
      <c r="Q142" s="895"/>
      <c r="R142" s="895"/>
      <c r="S142" s="895"/>
      <c r="T142" s="895"/>
      <c r="U142" s="895"/>
      <c r="V142" s="895"/>
      <c r="W142" s="895"/>
      <c r="X142" s="895"/>
    </row>
    <row r="143" spans="6:24" x14ac:dyDescent="0.2">
      <c r="F143" s="894"/>
      <c r="G143" s="894"/>
      <c r="H143" s="894"/>
      <c r="I143" s="894"/>
      <c r="Q143" s="895"/>
      <c r="R143" s="895"/>
      <c r="S143" s="895"/>
      <c r="T143" s="895"/>
      <c r="U143" s="895"/>
      <c r="V143" s="895"/>
      <c r="W143" s="895"/>
      <c r="X143" s="895"/>
    </row>
    <row r="144" spans="6:24" x14ac:dyDescent="0.2">
      <c r="F144" s="894"/>
      <c r="G144" s="894"/>
      <c r="H144" s="894"/>
      <c r="I144" s="894"/>
      <c r="Q144" s="895"/>
      <c r="R144" s="895"/>
      <c r="S144" s="895"/>
      <c r="T144" s="895"/>
      <c r="U144" s="895"/>
      <c r="V144" s="895"/>
      <c r="W144" s="895"/>
      <c r="X144" s="895"/>
    </row>
    <row r="145" spans="6:24" x14ac:dyDescent="0.2">
      <c r="F145" s="894"/>
      <c r="G145" s="894"/>
      <c r="H145" s="894"/>
      <c r="I145" s="894"/>
      <c r="Q145" s="895"/>
      <c r="R145" s="895"/>
      <c r="S145" s="895"/>
      <c r="T145" s="895"/>
      <c r="U145" s="895"/>
      <c r="V145" s="895"/>
      <c r="W145" s="895"/>
      <c r="X145" s="895"/>
    </row>
    <row r="146" spans="6:24" x14ac:dyDescent="0.2">
      <c r="F146" s="894"/>
      <c r="G146" s="894"/>
      <c r="H146" s="894"/>
      <c r="I146" s="894"/>
      <c r="Q146" s="895"/>
      <c r="R146" s="895"/>
      <c r="S146" s="895"/>
      <c r="T146" s="895"/>
      <c r="U146" s="895"/>
      <c r="V146" s="895"/>
      <c r="W146" s="895"/>
      <c r="X146" s="895"/>
    </row>
    <row r="147" spans="6:24" x14ac:dyDescent="0.2">
      <c r="F147" s="894"/>
      <c r="G147" s="894"/>
      <c r="H147" s="894"/>
      <c r="I147" s="894"/>
      <c r="Q147" s="895"/>
      <c r="R147" s="895"/>
      <c r="S147" s="895"/>
      <c r="T147" s="895"/>
      <c r="U147" s="895"/>
      <c r="V147" s="895"/>
      <c r="W147" s="895"/>
      <c r="X147" s="895"/>
    </row>
    <row r="148" spans="6:24" x14ac:dyDescent="0.2">
      <c r="F148" s="894"/>
      <c r="G148" s="894"/>
      <c r="H148" s="894"/>
      <c r="I148" s="894"/>
      <c r="Q148" s="895"/>
      <c r="R148" s="895"/>
      <c r="S148" s="895"/>
      <c r="T148" s="895"/>
      <c r="U148" s="895"/>
      <c r="V148" s="895"/>
      <c r="W148" s="895"/>
      <c r="X148" s="895"/>
    </row>
    <row r="149" spans="6:24" x14ac:dyDescent="0.2">
      <c r="F149" s="894"/>
      <c r="G149" s="894"/>
      <c r="H149" s="894"/>
      <c r="I149" s="894"/>
      <c r="Q149" s="895"/>
      <c r="R149" s="895"/>
      <c r="S149" s="895"/>
      <c r="T149" s="895"/>
      <c r="U149" s="895"/>
      <c r="V149" s="895"/>
      <c r="W149" s="895"/>
      <c r="X149" s="895"/>
    </row>
    <row r="150" spans="6:24" x14ac:dyDescent="0.2">
      <c r="F150" s="894"/>
      <c r="G150" s="894"/>
      <c r="H150" s="894"/>
      <c r="I150" s="894"/>
      <c r="Q150" s="895"/>
      <c r="R150" s="895"/>
      <c r="S150" s="895"/>
      <c r="T150" s="895"/>
      <c r="U150" s="895"/>
      <c r="V150" s="895"/>
      <c r="W150" s="895"/>
      <c r="X150" s="895"/>
    </row>
    <row r="151" spans="6:24" x14ac:dyDescent="0.2">
      <c r="F151" s="894"/>
      <c r="G151" s="894"/>
      <c r="H151" s="894"/>
      <c r="I151" s="894"/>
      <c r="Q151" s="895"/>
      <c r="R151" s="895"/>
      <c r="S151" s="895"/>
      <c r="T151" s="895"/>
      <c r="U151" s="895"/>
      <c r="V151" s="895"/>
      <c r="W151" s="895"/>
      <c r="X151" s="895"/>
    </row>
    <row r="152" spans="6:24" x14ac:dyDescent="0.2">
      <c r="F152" s="894"/>
      <c r="G152" s="894"/>
      <c r="H152" s="894"/>
      <c r="I152" s="894"/>
      <c r="Q152" s="895"/>
      <c r="R152" s="895"/>
      <c r="S152" s="895"/>
      <c r="T152" s="895"/>
      <c r="U152" s="895"/>
      <c r="V152" s="895"/>
      <c r="W152" s="895"/>
      <c r="X152" s="895"/>
    </row>
    <row r="153" spans="6:24" x14ac:dyDescent="0.2">
      <c r="F153" s="894"/>
      <c r="G153" s="894"/>
      <c r="H153" s="894"/>
      <c r="I153" s="894"/>
      <c r="Q153" s="895"/>
      <c r="R153" s="895"/>
      <c r="S153" s="895"/>
      <c r="T153" s="895"/>
      <c r="U153" s="895"/>
      <c r="V153" s="895"/>
      <c r="W153" s="895"/>
      <c r="X153" s="895"/>
    </row>
    <row r="154" spans="6:24" x14ac:dyDescent="0.2">
      <c r="F154" s="894"/>
      <c r="G154" s="894"/>
      <c r="H154" s="894"/>
      <c r="I154" s="894"/>
      <c r="Q154" s="895"/>
      <c r="R154" s="895"/>
      <c r="S154" s="895"/>
      <c r="T154" s="895"/>
      <c r="U154" s="895"/>
      <c r="V154" s="895"/>
      <c r="W154" s="895"/>
      <c r="X154" s="895"/>
    </row>
    <row r="155" spans="6:24" x14ac:dyDescent="0.2">
      <c r="F155" s="894"/>
      <c r="G155" s="894"/>
      <c r="H155" s="894"/>
      <c r="I155" s="894"/>
      <c r="Q155" s="895"/>
      <c r="R155" s="895"/>
      <c r="S155" s="895"/>
      <c r="T155" s="895"/>
      <c r="U155" s="895"/>
      <c r="V155" s="895"/>
      <c r="W155" s="895"/>
      <c r="X155" s="895"/>
    </row>
    <row r="156" spans="6:24" x14ac:dyDescent="0.2">
      <c r="F156" s="894"/>
      <c r="G156" s="894"/>
      <c r="H156" s="894"/>
      <c r="I156" s="894"/>
      <c r="Q156" s="895"/>
      <c r="R156" s="895"/>
      <c r="S156" s="895"/>
      <c r="T156" s="895"/>
      <c r="U156" s="895"/>
      <c r="V156" s="895"/>
      <c r="W156" s="895"/>
      <c r="X156" s="895"/>
    </row>
    <row r="157" spans="6:24" x14ac:dyDescent="0.2">
      <c r="F157" s="894"/>
      <c r="G157" s="894"/>
      <c r="H157" s="894"/>
      <c r="I157" s="894"/>
      <c r="Q157" s="895"/>
      <c r="R157" s="895"/>
      <c r="S157" s="895"/>
      <c r="T157" s="895"/>
      <c r="U157" s="895"/>
      <c r="V157" s="895"/>
      <c r="W157" s="895"/>
      <c r="X157" s="895"/>
    </row>
    <row r="158" spans="6:24" x14ac:dyDescent="0.2">
      <c r="F158" s="894"/>
      <c r="G158" s="894"/>
      <c r="H158" s="894"/>
      <c r="I158" s="894"/>
      <c r="Q158" s="895"/>
      <c r="R158" s="895"/>
      <c r="S158" s="895"/>
      <c r="T158" s="895"/>
      <c r="U158" s="895"/>
      <c r="V158" s="895"/>
      <c r="W158" s="895"/>
      <c r="X158" s="895"/>
    </row>
    <row r="159" spans="6:24" x14ac:dyDescent="0.2">
      <c r="F159" s="894"/>
      <c r="G159" s="894"/>
      <c r="H159" s="894"/>
      <c r="I159" s="894"/>
      <c r="Q159" s="895"/>
      <c r="R159" s="895"/>
      <c r="S159" s="895"/>
      <c r="T159" s="895"/>
      <c r="U159" s="895"/>
      <c r="V159" s="895"/>
      <c r="W159" s="895"/>
      <c r="X159" s="895"/>
    </row>
    <row r="160" spans="6:24" x14ac:dyDescent="0.2">
      <c r="F160" s="894"/>
      <c r="G160" s="894"/>
      <c r="H160" s="894"/>
      <c r="I160" s="894"/>
      <c r="Q160" s="895"/>
      <c r="R160" s="895"/>
      <c r="S160" s="895"/>
      <c r="T160" s="895"/>
      <c r="U160" s="895"/>
      <c r="V160" s="895"/>
      <c r="W160" s="895"/>
      <c r="X160" s="895"/>
    </row>
    <row r="161" spans="6:24" x14ac:dyDescent="0.2">
      <c r="F161" s="894"/>
      <c r="G161" s="894"/>
      <c r="H161" s="894"/>
      <c r="I161" s="894"/>
      <c r="Q161" s="895"/>
      <c r="R161" s="895"/>
      <c r="S161" s="895"/>
      <c r="T161" s="895"/>
      <c r="U161" s="895"/>
      <c r="V161" s="895"/>
      <c r="W161" s="895"/>
      <c r="X161" s="895"/>
    </row>
    <row r="162" spans="6:24" x14ac:dyDescent="0.2">
      <c r="F162" s="894"/>
      <c r="G162" s="894"/>
      <c r="H162" s="894"/>
      <c r="I162" s="894"/>
      <c r="Q162" s="895"/>
      <c r="R162" s="895"/>
      <c r="S162" s="895"/>
      <c r="T162" s="895"/>
      <c r="U162" s="895"/>
      <c r="V162" s="895"/>
      <c r="W162" s="895"/>
      <c r="X162" s="895"/>
    </row>
    <row r="163" spans="6:24" x14ac:dyDescent="0.2">
      <c r="F163" s="894"/>
      <c r="G163" s="894"/>
      <c r="H163" s="894"/>
      <c r="I163" s="894"/>
      <c r="Q163" s="895"/>
      <c r="R163" s="895"/>
      <c r="S163" s="895"/>
      <c r="T163" s="895"/>
      <c r="U163" s="895"/>
      <c r="V163" s="895"/>
      <c r="W163" s="895"/>
      <c r="X163" s="895"/>
    </row>
    <row r="164" spans="6:24" x14ac:dyDescent="0.2">
      <c r="F164" s="894"/>
      <c r="G164" s="894"/>
      <c r="H164" s="894"/>
      <c r="I164" s="894"/>
      <c r="Q164" s="895"/>
      <c r="R164" s="895"/>
      <c r="S164" s="895"/>
      <c r="T164" s="895"/>
      <c r="U164" s="895"/>
      <c r="V164" s="895"/>
      <c r="W164" s="895"/>
      <c r="X164" s="895"/>
    </row>
    <row r="165" spans="6:24" x14ac:dyDescent="0.2">
      <c r="F165" s="894"/>
      <c r="G165" s="894"/>
      <c r="H165" s="894"/>
      <c r="I165" s="894"/>
      <c r="Q165" s="895"/>
      <c r="R165" s="895"/>
      <c r="S165" s="895"/>
      <c r="T165" s="895"/>
      <c r="U165" s="895"/>
      <c r="V165" s="895"/>
      <c r="W165" s="895"/>
      <c r="X165" s="895"/>
    </row>
    <row r="166" spans="6:24" x14ac:dyDescent="0.2">
      <c r="F166" s="894"/>
      <c r="G166" s="894"/>
      <c r="H166" s="894"/>
      <c r="I166" s="894"/>
      <c r="Q166" s="895"/>
      <c r="R166" s="895"/>
      <c r="S166" s="895"/>
      <c r="T166" s="895"/>
      <c r="U166" s="895"/>
      <c r="V166" s="895"/>
      <c r="W166" s="895"/>
      <c r="X166" s="895"/>
    </row>
    <row r="167" spans="6:24" x14ac:dyDescent="0.2">
      <c r="F167" s="894"/>
      <c r="G167" s="894"/>
      <c r="H167" s="894"/>
      <c r="I167" s="894"/>
      <c r="Q167" s="895"/>
      <c r="R167" s="895"/>
      <c r="S167" s="895"/>
      <c r="T167" s="895"/>
      <c r="U167" s="895"/>
      <c r="V167" s="895"/>
      <c r="W167" s="895"/>
      <c r="X167" s="895"/>
    </row>
    <row r="168" spans="6:24" x14ac:dyDescent="0.2">
      <c r="F168" s="894"/>
      <c r="G168" s="894"/>
      <c r="H168" s="894"/>
      <c r="I168" s="894"/>
      <c r="Q168" s="895"/>
      <c r="R168" s="895"/>
      <c r="S168" s="895"/>
      <c r="T168" s="895"/>
      <c r="U168" s="895"/>
      <c r="V168" s="895"/>
      <c r="W168" s="895"/>
      <c r="X168" s="895"/>
    </row>
    <row r="169" spans="6:24" x14ac:dyDescent="0.2">
      <c r="F169" s="894"/>
      <c r="G169" s="894"/>
      <c r="H169" s="894"/>
      <c r="I169" s="894"/>
      <c r="Q169" s="895"/>
      <c r="R169" s="895"/>
      <c r="S169" s="895"/>
      <c r="T169" s="895"/>
      <c r="U169" s="895"/>
      <c r="V169" s="895"/>
      <c r="W169" s="895"/>
      <c r="X169" s="895"/>
    </row>
    <row r="170" spans="6:24" x14ac:dyDescent="0.2">
      <c r="F170" s="894"/>
      <c r="G170" s="894"/>
      <c r="H170" s="894"/>
      <c r="I170" s="894"/>
      <c r="Q170" s="895"/>
      <c r="R170" s="895"/>
      <c r="S170" s="895"/>
      <c r="T170" s="895"/>
      <c r="U170" s="895"/>
      <c r="V170" s="895"/>
      <c r="W170" s="895"/>
      <c r="X170" s="895"/>
    </row>
    <row r="171" spans="6:24" x14ac:dyDescent="0.2">
      <c r="F171" s="894"/>
      <c r="G171" s="894"/>
      <c r="H171" s="894"/>
      <c r="I171" s="894"/>
      <c r="Q171" s="895"/>
      <c r="R171" s="895"/>
      <c r="S171" s="895"/>
      <c r="T171" s="895"/>
      <c r="U171" s="895"/>
      <c r="V171" s="895"/>
      <c r="W171" s="895"/>
      <c r="X171" s="895"/>
    </row>
    <row r="172" spans="6:24" x14ac:dyDescent="0.2">
      <c r="F172" s="894"/>
      <c r="G172" s="894"/>
      <c r="H172" s="894"/>
      <c r="I172" s="894"/>
      <c r="Q172" s="895"/>
      <c r="R172" s="895"/>
      <c r="S172" s="895"/>
      <c r="T172" s="895"/>
      <c r="U172" s="895"/>
      <c r="V172" s="895"/>
      <c r="W172" s="895"/>
      <c r="X172" s="895"/>
    </row>
    <row r="173" spans="6:24" x14ac:dyDescent="0.2">
      <c r="F173" s="894"/>
      <c r="G173" s="894"/>
      <c r="H173" s="894"/>
      <c r="I173" s="894"/>
      <c r="Q173" s="895"/>
      <c r="R173" s="895"/>
      <c r="S173" s="895"/>
      <c r="T173" s="895"/>
      <c r="U173" s="895"/>
      <c r="V173" s="895"/>
      <c r="W173" s="895"/>
      <c r="X173" s="895"/>
    </row>
    <row r="174" spans="6:24" x14ac:dyDescent="0.2">
      <c r="F174" s="894"/>
      <c r="G174" s="894"/>
      <c r="H174" s="894"/>
      <c r="I174" s="894"/>
      <c r="Q174" s="895"/>
      <c r="R174" s="895"/>
      <c r="S174" s="895"/>
      <c r="T174" s="895"/>
      <c r="U174" s="895"/>
      <c r="V174" s="895"/>
      <c r="W174" s="895"/>
      <c r="X174" s="895"/>
    </row>
    <row r="175" spans="6:24" x14ac:dyDescent="0.2">
      <c r="F175" s="894"/>
      <c r="G175" s="894"/>
      <c r="H175" s="894"/>
      <c r="I175" s="894"/>
      <c r="Q175" s="895"/>
      <c r="R175" s="895"/>
      <c r="S175" s="895"/>
      <c r="T175" s="895"/>
      <c r="U175" s="895"/>
      <c r="V175" s="895"/>
      <c r="W175" s="895"/>
      <c r="X175" s="895"/>
    </row>
    <row r="176" spans="6:24" x14ac:dyDescent="0.2">
      <c r="F176" s="894"/>
      <c r="G176" s="894"/>
      <c r="H176" s="894"/>
      <c r="I176" s="894"/>
      <c r="Q176" s="895"/>
      <c r="R176" s="895"/>
      <c r="S176" s="895"/>
      <c r="T176" s="895"/>
      <c r="U176" s="895"/>
      <c r="V176" s="895"/>
      <c r="W176" s="895"/>
      <c r="X176" s="895"/>
    </row>
    <row r="177" spans="6:24" x14ac:dyDescent="0.2">
      <c r="F177" s="894"/>
      <c r="G177" s="894"/>
      <c r="H177" s="894"/>
      <c r="I177" s="894"/>
      <c r="Q177" s="895"/>
      <c r="R177" s="895"/>
      <c r="S177" s="895"/>
      <c r="T177" s="895"/>
      <c r="U177" s="895"/>
      <c r="V177" s="895"/>
      <c r="W177" s="895"/>
      <c r="X177" s="895"/>
    </row>
    <row r="178" spans="6:24" x14ac:dyDescent="0.2">
      <c r="F178" s="894"/>
      <c r="G178" s="894"/>
      <c r="H178" s="894"/>
      <c r="I178" s="894"/>
      <c r="Q178" s="895"/>
      <c r="R178" s="895"/>
      <c r="S178" s="895"/>
      <c r="T178" s="895"/>
      <c r="U178" s="895"/>
      <c r="V178" s="895"/>
      <c r="W178" s="895"/>
      <c r="X178" s="895"/>
    </row>
    <row r="179" spans="6:24" x14ac:dyDescent="0.2">
      <c r="F179" s="894"/>
      <c r="G179" s="894"/>
      <c r="H179" s="894"/>
      <c r="I179" s="894"/>
      <c r="Q179" s="895"/>
      <c r="R179" s="895"/>
      <c r="S179" s="895"/>
      <c r="T179" s="895"/>
      <c r="U179" s="895"/>
      <c r="V179" s="895"/>
      <c r="W179" s="895"/>
      <c r="X179" s="895"/>
    </row>
    <row r="180" spans="6:24" x14ac:dyDescent="0.2">
      <c r="F180" s="894"/>
      <c r="G180" s="894"/>
      <c r="H180" s="894"/>
      <c r="I180" s="894"/>
      <c r="Q180" s="895"/>
      <c r="R180" s="895"/>
      <c r="S180" s="895"/>
      <c r="T180" s="895"/>
      <c r="U180" s="895"/>
      <c r="V180" s="895"/>
      <c r="W180" s="895"/>
      <c r="X180" s="895"/>
    </row>
    <row r="181" spans="6:24" x14ac:dyDescent="0.2">
      <c r="F181" s="894"/>
      <c r="G181" s="894"/>
      <c r="H181" s="894"/>
      <c r="I181" s="894"/>
      <c r="Q181" s="895"/>
      <c r="R181" s="895"/>
      <c r="S181" s="895"/>
      <c r="T181" s="895"/>
      <c r="U181" s="895"/>
      <c r="V181" s="895"/>
      <c r="W181" s="895"/>
      <c r="X181" s="895"/>
    </row>
    <row r="182" spans="6:24" x14ac:dyDescent="0.2">
      <c r="F182" s="894"/>
      <c r="G182" s="894"/>
      <c r="H182" s="894"/>
      <c r="I182" s="894"/>
      <c r="Q182" s="895"/>
      <c r="R182" s="895"/>
      <c r="S182" s="895"/>
      <c r="T182" s="895"/>
      <c r="U182" s="895"/>
      <c r="V182" s="895"/>
      <c r="W182" s="895"/>
      <c r="X182" s="895"/>
    </row>
    <row r="183" spans="6:24" x14ac:dyDescent="0.2">
      <c r="F183" s="894"/>
      <c r="G183" s="894"/>
      <c r="H183" s="894"/>
      <c r="I183" s="894"/>
      <c r="Q183" s="895"/>
      <c r="R183" s="895"/>
      <c r="S183" s="895"/>
      <c r="T183" s="895"/>
      <c r="U183" s="895"/>
      <c r="V183" s="895"/>
      <c r="W183" s="895"/>
      <c r="X183" s="895"/>
    </row>
    <row r="184" spans="6:24" x14ac:dyDescent="0.2">
      <c r="F184" s="894"/>
      <c r="G184" s="894"/>
      <c r="H184" s="894"/>
      <c r="I184" s="894"/>
    </row>
    <row r="185" spans="6:24" x14ac:dyDescent="0.2">
      <c r="F185" s="894"/>
      <c r="G185" s="894"/>
      <c r="H185" s="894"/>
      <c r="I185" s="894"/>
    </row>
    <row r="186" spans="6:24" x14ac:dyDescent="0.2">
      <c r="F186" s="894"/>
      <c r="G186" s="894"/>
      <c r="H186" s="894"/>
      <c r="I186" s="894"/>
    </row>
    <row r="187" spans="6:24" x14ac:dyDescent="0.2">
      <c r="F187" s="894"/>
      <c r="G187" s="894"/>
      <c r="H187" s="894"/>
      <c r="I187" s="894"/>
    </row>
    <row r="188" spans="6:24" x14ac:dyDescent="0.2">
      <c r="F188" s="894"/>
      <c r="G188" s="894"/>
      <c r="H188" s="894"/>
      <c r="I188" s="894"/>
    </row>
    <row r="189" spans="6:24" x14ac:dyDescent="0.2">
      <c r="F189" s="731"/>
      <c r="G189" s="731"/>
      <c r="H189" s="731"/>
      <c r="I189" s="731"/>
    </row>
  </sheetData>
  <mergeCells count="13">
    <mergeCell ref="A98:E98"/>
    <mergeCell ref="A100:E100"/>
    <mergeCell ref="A101:E101"/>
    <mergeCell ref="A106:E106"/>
    <mergeCell ref="A9:E9"/>
    <mergeCell ref="B11:E11"/>
    <mergeCell ref="A103:E103"/>
    <mergeCell ref="A102:E102"/>
    <mergeCell ref="H11:O11"/>
    <mergeCell ref="H12:I12"/>
    <mergeCell ref="J12:K12"/>
    <mergeCell ref="L12:M12"/>
    <mergeCell ref="N12:O12"/>
  </mergeCells>
  <hyperlinks>
    <hyperlink ref="A8" location="Contents!A1" display="Return to Contents" xr:uid="{BF510F41-D10E-42DE-B939-305A54772115}"/>
  </hyperlinks>
  <pageMargins left="0.7" right="0.7" top="0.75" bottom="0.75" header="0.3" footer="0.3"/>
  <pageSetup paperSize="9" scale="42" fitToWidth="2" orientation="landscape" r:id="rId1"/>
  <rowBreaks count="1" manualBreakCount="1">
    <brk id="66" max="14"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1FDB0-0FE3-42B0-BDBC-B5716C16D346}">
  <dimension ref="A1:BH97"/>
  <sheetViews>
    <sheetView zoomScaleNormal="100" workbookViewId="0">
      <pane xSplit="1" ySplit="15" topLeftCell="B16" activePane="bottomRight" state="frozen"/>
      <selection pane="topRight" activeCell="A8" sqref="A8"/>
      <selection pane="bottomLeft" activeCell="A8" sqref="A8"/>
      <selection pane="bottomRight" activeCell="A8" sqref="A8"/>
    </sheetView>
  </sheetViews>
  <sheetFormatPr baseColWidth="10" defaultColWidth="9.1640625" defaultRowHeight="15" x14ac:dyDescent="0.2"/>
  <cols>
    <col min="1" max="1" width="45.1640625" style="687" customWidth="1"/>
    <col min="2" max="19" width="12.1640625" style="687" customWidth="1"/>
    <col min="20" max="51" width="9.83203125" style="687" customWidth="1"/>
    <col min="52" max="16384" width="9.1640625" style="687"/>
  </cols>
  <sheetData>
    <row r="1" spans="1:51" x14ac:dyDescent="0.2">
      <c r="A1" s="706" t="s">
        <v>89</v>
      </c>
      <c r="B1" s="706" t="s">
        <v>89</v>
      </c>
      <c r="C1" s="706" t="s">
        <v>89</v>
      </c>
      <c r="D1" s="706" t="s">
        <v>89</v>
      </c>
      <c r="E1" s="706" t="s">
        <v>89</v>
      </c>
      <c r="F1" s="706" t="s">
        <v>89</v>
      </c>
      <c r="G1" s="706" t="s">
        <v>89</v>
      </c>
      <c r="H1" s="706" t="s">
        <v>89</v>
      </c>
      <c r="I1" s="706" t="s">
        <v>89</v>
      </c>
      <c r="J1" s="706"/>
      <c r="K1" s="706"/>
      <c r="L1" s="706"/>
      <c r="M1" s="706"/>
      <c r="N1" s="706"/>
      <c r="O1" s="706"/>
      <c r="P1" s="706"/>
      <c r="Q1" s="706"/>
      <c r="R1" s="706"/>
      <c r="S1" s="706"/>
      <c r="T1" s="706" t="s">
        <v>89</v>
      </c>
      <c r="U1" s="706" t="s">
        <v>89</v>
      </c>
      <c r="V1" s="706" t="s">
        <v>89</v>
      </c>
      <c r="W1" s="706" t="s">
        <v>89</v>
      </c>
      <c r="X1" s="706" t="s">
        <v>89</v>
      </c>
      <c r="Y1" s="706" t="s">
        <v>89</v>
      </c>
      <c r="Z1" s="706" t="s">
        <v>89</v>
      </c>
      <c r="AA1" s="706" t="s">
        <v>89</v>
      </c>
      <c r="AB1" s="706" t="s">
        <v>89</v>
      </c>
      <c r="AC1" s="706" t="s">
        <v>89</v>
      </c>
      <c r="AD1" s="706" t="s">
        <v>89</v>
      </c>
      <c r="AE1" s="706" t="s">
        <v>89</v>
      </c>
      <c r="AF1" s="706" t="s">
        <v>89</v>
      </c>
      <c r="AG1" s="706" t="s">
        <v>89</v>
      </c>
      <c r="AH1" s="706" t="s">
        <v>89</v>
      </c>
      <c r="AI1" s="706" t="s">
        <v>89</v>
      </c>
    </row>
    <row r="2" spans="1:51" x14ac:dyDescent="0.2">
      <c r="A2" s="706" t="s">
        <v>89</v>
      </c>
      <c r="B2" s="706" t="s">
        <v>89</v>
      </c>
      <c r="C2" s="706" t="s">
        <v>89</v>
      </c>
      <c r="D2" s="706" t="s">
        <v>89</v>
      </c>
      <c r="E2" s="706" t="s">
        <v>89</v>
      </c>
      <c r="F2" s="706" t="s">
        <v>89</v>
      </c>
      <c r="G2" s="706" t="s">
        <v>89</v>
      </c>
      <c r="H2" s="706" t="s">
        <v>89</v>
      </c>
      <c r="I2" s="706" t="s">
        <v>89</v>
      </c>
      <c r="J2" s="706"/>
      <c r="K2" s="706"/>
      <c r="L2" s="706"/>
      <c r="M2" s="706"/>
      <c r="N2" s="706"/>
      <c r="O2" s="706"/>
      <c r="P2" s="706"/>
      <c r="Q2" s="706"/>
      <c r="R2" s="706"/>
      <c r="S2" s="706"/>
      <c r="T2" s="706" t="s">
        <v>89</v>
      </c>
      <c r="U2" s="706" t="s">
        <v>89</v>
      </c>
      <c r="V2" s="707" t="s">
        <v>89</v>
      </c>
      <c r="W2" s="706" t="s">
        <v>89</v>
      </c>
      <c r="X2" s="706" t="s">
        <v>89</v>
      </c>
      <c r="Y2" s="706" t="s">
        <v>89</v>
      </c>
      <c r="Z2" s="706" t="s">
        <v>89</v>
      </c>
      <c r="AA2" s="706" t="s">
        <v>89</v>
      </c>
      <c r="AB2" s="706" t="s">
        <v>89</v>
      </c>
      <c r="AC2" s="706" t="s">
        <v>89</v>
      </c>
      <c r="AD2" s="706" t="s">
        <v>89</v>
      </c>
      <c r="AE2" s="706" t="s">
        <v>89</v>
      </c>
      <c r="AF2" s="706" t="s">
        <v>89</v>
      </c>
      <c r="AG2" s="706" t="s">
        <v>89</v>
      </c>
      <c r="AH2" s="706" t="s">
        <v>89</v>
      </c>
      <c r="AI2" s="706" t="s">
        <v>89</v>
      </c>
    </row>
    <row r="3" spans="1:51" x14ac:dyDescent="0.2">
      <c r="A3" s="706" t="s">
        <v>89</v>
      </c>
      <c r="B3" s="706" t="s">
        <v>89</v>
      </c>
      <c r="C3" s="706" t="s">
        <v>89</v>
      </c>
      <c r="D3" s="706" t="s">
        <v>89</v>
      </c>
      <c r="E3" s="706" t="s">
        <v>89</v>
      </c>
      <c r="F3" s="706" t="s">
        <v>89</v>
      </c>
      <c r="G3" s="706" t="s">
        <v>89</v>
      </c>
      <c r="H3" s="706" t="s">
        <v>89</v>
      </c>
      <c r="I3" s="706" t="s">
        <v>89</v>
      </c>
      <c r="J3" s="706"/>
      <c r="K3" s="706"/>
      <c r="L3" s="706"/>
      <c r="M3" s="706"/>
      <c r="N3" s="706"/>
      <c r="O3" s="706"/>
      <c r="P3" s="706"/>
      <c r="Q3" s="706"/>
      <c r="R3" s="706"/>
      <c r="S3" s="706"/>
      <c r="T3" s="706" t="s">
        <v>89</v>
      </c>
      <c r="U3" s="706" t="s">
        <v>89</v>
      </c>
      <c r="V3" s="707" t="s">
        <v>89</v>
      </c>
      <c r="W3" s="706" t="s">
        <v>89</v>
      </c>
      <c r="X3" s="706" t="s">
        <v>89</v>
      </c>
      <c r="Y3" s="706" t="s">
        <v>89</v>
      </c>
      <c r="Z3" s="706" t="s">
        <v>89</v>
      </c>
      <c r="AA3" s="706" t="s">
        <v>89</v>
      </c>
      <c r="AB3" s="706" t="s">
        <v>89</v>
      </c>
      <c r="AC3" s="706" t="s">
        <v>89</v>
      </c>
      <c r="AD3" s="706" t="s">
        <v>89</v>
      </c>
      <c r="AE3" s="706" t="s">
        <v>89</v>
      </c>
      <c r="AF3" s="706" t="s">
        <v>89</v>
      </c>
      <c r="AG3" s="706" t="s">
        <v>89</v>
      </c>
      <c r="AH3" s="706" t="s">
        <v>89</v>
      </c>
      <c r="AI3" s="706" t="s">
        <v>89</v>
      </c>
    </row>
    <row r="4" spans="1:51" x14ac:dyDescent="0.2">
      <c r="A4" s="706" t="s">
        <v>89</v>
      </c>
      <c r="B4" s="706" t="s">
        <v>89</v>
      </c>
      <c r="C4" s="101" t="s">
        <v>89</v>
      </c>
      <c r="D4" s="101" t="s">
        <v>89</v>
      </c>
      <c r="E4" s="706" t="s">
        <v>89</v>
      </c>
      <c r="F4" s="706" t="s">
        <v>89</v>
      </c>
      <c r="G4" s="706" t="s">
        <v>89</v>
      </c>
      <c r="H4" s="706" t="s">
        <v>89</v>
      </c>
      <c r="I4" s="706" t="s">
        <v>89</v>
      </c>
      <c r="J4" s="706"/>
      <c r="K4" s="706"/>
      <c r="L4" s="706"/>
      <c r="M4" s="706"/>
      <c r="N4" s="706"/>
      <c r="O4" s="706"/>
      <c r="P4" s="706"/>
      <c r="Q4" s="706"/>
      <c r="R4" s="706"/>
      <c r="S4" s="706"/>
      <c r="T4" s="706" t="s">
        <v>89</v>
      </c>
      <c r="U4" s="706" t="s">
        <v>89</v>
      </c>
      <c r="V4" s="707" t="s">
        <v>89</v>
      </c>
      <c r="W4" s="706" t="s">
        <v>89</v>
      </c>
      <c r="X4" s="706" t="s">
        <v>89</v>
      </c>
      <c r="Y4" s="706" t="s">
        <v>89</v>
      </c>
      <c r="Z4" s="706" t="s">
        <v>89</v>
      </c>
      <c r="AA4" s="706" t="s">
        <v>89</v>
      </c>
      <c r="AB4" s="706" t="s">
        <v>89</v>
      </c>
      <c r="AC4" s="706" t="s">
        <v>89</v>
      </c>
      <c r="AD4" s="706" t="s">
        <v>89</v>
      </c>
      <c r="AE4" s="706" t="s">
        <v>89</v>
      </c>
      <c r="AF4" s="706" t="s">
        <v>89</v>
      </c>
      <c r="AG4" s="706" t="s">
        <v>89</v>
      </c>
      <c r="AH4" s="706" t="s">
        <v>89</v>
      </c>
      <c r="AI4" s="706" t="s">
        <v>89</v>
      </c>
    </row>
    <row r="5" spans="1:51" x14ac:dyDescent="0.2">
      <c r="A5" s="706" t="s">
        <v>89</v>
      </c>
      <c r="B5" s="706" t="s">
        <v>89</v>
      </c>
      <c r="C5" s="101" t="s">
        <v>89</v>
      </c>
      <c r="D5" s="101" t="s">
        <v>89</v>
      </c>
      <c r="E5" s="706" t="s">
        <v>89</v>
      </c>
      <c r="F5" s="706" t="s">
        <v>89</v>
      </c>
      <c r="G5" s="706" t="s">
        <v>89</v>
      </c>
      <c r="H5" s="706" t="s">
        <v>89</v>
      </c>
      <c r="I5" s="706" t="s">
        <v>89</v>
      </c>
      <c r="J5" s="706"/>
      <c r="K5" s="706"/>
      <c r="L5" s="706"/>
      <c r="M5" s="706"/>
      <c r="N5" s="706"/>
      <c r="O5" s="706"/>
      <c r="P5" s="706"/>
      <c r="Q5" s="706"/>
      <c r="R5" s="706"/>
      <c r="S5" s="706"/>
      <c r="T5" s="706" t="s">
        <v>89</v>
      </c>
      <c r="U5" s="706" t="s">
        <v>89</v>
      </c>
      <c r="V5" s="707" t="s">
        <v>89</v>
      </c>
      <c r="W5" s="706" t="s">
        <v>89</v>
      </c>
      <c r="X5" s="706" t="s">
        <v>89</v>
      </c>
      <c r="Y5" s="706" t="s">
        <v>89</v>
      </c>
      <c r="Z5" s="706" t="s">
        <v>89</v>
      </c>
      <c r="AA5" s="706" t="s">
        <v>89</v>
      </c>
      <c r="AB5" s="706" t="s">
        <v>89</v>
      </c>
      <c r="AC5" s="706" t="s">
        <v>89</v>
      </c>
      <c r="AD5" s="706" t="s">
        <v>89</v>
      </c>
      <c r="AE5" s="706" t="s">
        <v>89</v>
      </c>
      <c r="AF5" s="706" t="s">
        <v>89</v>
      </c>
      <c r="AG5" s="706" t="s">
        <v>89</v>
      </c>
      <c r="AH5" s="706" t="s">
        <v>89</v>
      </c>
      <c r="AI5" s="706" t="s">
        <v>89</v>
      </c>
    </row>
    <row r="6" spans="1:51" x14ac:dyDescent="0.2">
      <c r="A6" s="706" t="s">
        <v>89</v>
      </c>
      <c r="B6" s="706" t="s">
        <v>89</v>
      </c>
      <c r="C6" s="101" t="s">
        <v>89</v>
      </c>
      <c r="D6" s="101" t="s">
        <v>89</v>
      </c>
      <c r="E6" s="706" t="s">
        <v>89</v>
      </c>
      <c r="F6" s="706" t="s">
        <v>89</v>
      </c>
      <c r="G6" s="706" t="s">
        <v>89</v>
      </c>
      <c r="H6" s="706" t="s">
        <v>89</v>
      </c>
      <c r="I6" s="706" t="s">
        <v>89</v>
      </c>
      <c r="J6" s="706"/>
      <c r="K6" s="706"/>
      <c r="L6" s="706"/>
      <c r="M6" s="706"/>
      <c r="N6" s="706"/>
      <c r="O6" s="706"/>
      <c r="P6" s="706"/>
      <c r="Q6" s="706"/>
      <c r="R6" s="706"/>
      <c r="S6" s="706"/>
      <c r="T6" s="706" t="s">
        <v>89</v>
      </c>
      <c r="U6" s="706" t="s">
        <v>89</v>
      </c>
      <c r="V6" s="707" t="s">
        <v>89</v>
      </c>
      <c r="W6" s="706" t="s">
        <v>89</v>
      </c>
      <c r="X6" s="706" t="s">
        <v>89</v>
      </c>
      <c r="Y6" s="706" t="s">
        <v>89</v>
      </c>
      <c r="Z6" s="706" t="s">
        <v>89</v>
      </c>
      <c r="AA6" s="706" t="s">
        <v>89</v>
      </c>
      <c r="AB6" s="706" t="s">
        <v>89</v>
      </c>
      <c r="AC6" s="706" t="s">
        <v>89</v>
      </c>
      <c r="AD6" s="706" t="s">
        <v>89</v>
      </c>
      <c r="AE6" s="706" t="s">
        <v>89</v>
      </c>
      <c r="AF6" s="706" t="s">
        <v>89</v>
      </c>
      <c r="AG6" s="706" t="s">
        <v>89</v>
      </c>
      <c r="AH6" s="706" t="s">
        <v>89</v>
      </c>
      <c r="AI6" s="706" t="s">
        <v>89</v>
      </c>
    </row>
    <row r="7" spans="1:51" x14ac:dyDescent="0.2">
      <c r="A7" s="706" t="s">
        <v>89</v>
      </c>
      <c r="B7" s="706" t="s">
        <v>89</v>
      </c>
      <c r="C7" s="706" t="s">
        <v>89</v>
      </c>
      <c r="D7" s="706" t="s">
        <v>89</v>
      </c>
      <c r="E7" s="706" t="s">
        <v>89</v>
      </c>
      <c r="F7" s="706" t="s">
        <v>89</v>
      </c>
      <c r="G7" s="706" t="s">
        <v>89</v>
      </c>
      <c r="H7" s="706" t="s">
        <v>89</v>
      </c>
      <c r="I7" s="706" t="s">
        <v>89</v>
      </c>
      <c r="J7" s="706"/>
      <c r="K7" s="706"/>
      <c r="L7" s="706"/>
      <c r="M7" s="706"/>
      <c r="N7" s="706"/>
      <c r="O7" s="706"/>
      <c r="P7" s="706"/>
      <c r="Q7" s="706"/>
      <c r="R7" s="706"/>
      <c r="S7" s="706"/>
      <c r="T7" s="706" t="s">
        <v>89</v>
      </c>
      <c r="U7" s="706" t="s">
        <v>89</v>
      </c>
      <c r="V7" s="706" t="s">
        <v>89</v>
      </c>
      <c r="W7" s="706" t="s">
        <v>89</v>
      </c>
      <c r="X7" s="706" t="s">
        <v>89</v>
      </c>
      <c r="Y7" s="706" t="s">
        <v>89</v>
      </c>
      <c r="Z7" s="706" t="s">
        <v>89</v>
      </c>
      <c r="AA7" s="706" t="s">
        <v>89</v>
      </c>
      <c r="AB7" s="706" t="s">
        <v>89</v>
      </c>
      <c r="AC7" s="706" t="s">
        <v>89</v>
      </c>
      <c r="AD7" s="706" t="s">
        <v>89</v>
      </c>
      <c r="AE7" s="706" t="s">
        <v>89</v>
      </c>
      <c r="AF7" s="706" t="s">
        <v>89</v>
      </c>
      <c r="AG7" s="706" t="s">
        <v>89</v>
      </c>
      <c r="AH7" s="706" t="s">
        <v>89</v>
      </c>
      <c r="AI7" s="706" t="s">
        <v>89</v>
      </c>
    </row>
    <row r="8" spans="1:51" x14ac:dyDescent="0.2">
      <c r="A8" s="243" t="s">
        <v>50</v>
      </c>
      <c r="B8" s="706" t="s">
        <v>89</v>
      </c>
      <c r="C8" s="706" t="s">
        <v>89</v>
      </c>
      <c r="D8" s="706" t="s">
        <v>89</v>
      </c>
      <c r="E8" s="706" t="s">
        <v>89</v>
      </c>
      <c r="F8" s="706" t="s">
        <v>89</v>
      </c>
      <c r="G8" s="706" t="s">
        <v>89</v>
      </c>
      <c r="H8" s="706" t="s">
        <v>89</v>
      </c>
      <c r="I8" s="706" t="s">
        <v>89</v>
      </c>
      <c r="J8" s="706"/>
      <c r="K8" s="706"/>
      <c r="L8" s="706"/>
      <c r="M8" s="706"/>
      <c r="N8" s="706"/>
      <c r="O8" s="706"/>
      <c r="P8" s="706"/>
      <c r="Q8" s="706"/>
      <c r="R8" s="706"/>
      <c r="S8" s="706"/>
      <c r="T8" s="706" t="s">
        <v>89</v>
      </c>
      <c r="U8" s="706" t="s">
        <v>89</v>
      </c>
      <c r="V8" s="706" t="s">
        <v>89</v>
      </c>
      <c r="W8" s="706" t="s">
        <v>89</v>
      </c>
      <c r="X8" s="706" t="s">
        <v>89</v>
      </c>
      <c r="Y8" s="706" t="s">
        <v>89</v>
      </c>
      <c r="Z8" s="706" t="s">
        <v>89</v>
      </c>
      <c r="AA8" s="706" t="s">
        <v>89</v>
      </c>
      <c r="AB8" s="706" t="s">
        <v>89</v>
      </c>
      <c r="AC8" s="706" t="s">
        <v>89</v>
      </c>
      <c r="AD8" s="706" t="s">
        <v>89</v>
      </c>
      <c r="AE8" s="706" t="s">
        <v>89</v>
      </c>
      <c r="AF8" s="706" t="s">
        <v>89</v>
      </c>
      <c r="AG8" s="706" t="s">
        <v>89</v>
      </c>
      <c r="AH8" s="706" t="s">
        <v>89</v>
      </c>
      <c r="AI8" s="706" t="s">
        <v>89</v>
      </c>
      <c r="AJ8" s="244"/>
    </row>
    <row r="9" spans="1:51" ht="28.5" customHeight="1" x14ac:dyDescent="0.2">
      <c r="A9" s="1100" t="s">
        <v>314</v>
      </c>
      <c r="B9" s="1100"/>
      <c r="C9" s="1100"/>
      <c r="D9" s="1100"/>
      <c r="E9" s="1100"/>
      <c r="F9" s="1100"/>
      <c r="G9" s="1100"/>
      <c r="H9" s="1100"/>
      <c r="I9" s="1100"/>
      <c r="J9" s="1100"/>
      <c r="K9" s="1100"/>
      <c r="L9" s="1100"/>
      <c r="M9" s="1100"/>
      <c r="N9" s="1100"/>
      <c r="O9" s="1100"/>
      <c r="P9" s="1100"/>
      <c r="Q9" s="1100"/>
      <c r="R9" s="1100"/>
      <c r="S9" s="1100"/>
      <c r="T9" s="1100"/>
      <c r="U9" s="1100"/>
      <c r="V9" s="1100"/>
      <c r="W9" s="1100"/>
      <c r="X9" s="1100"/>
      <c r="Y9" s="1100"/>
      <c r="Z9" s="714" t="s">
        <v>89</v>
      </c>
      <c r="AA9" s="714" t="s">
        <v>89</v>
      </c>
      <c r="AB9" s="714" t="s">
        <v>89</v>
      </c>
      <c r="AC9" s="705" t="s">
        <v>89</v>
      </c>
      <c r="AD9" s="705" t="s">
        <v>89</v>
      </c>
      <c r="AE9" s="705" t="s">
        <v>89</v>
      </c>
      <c r="AF9" s="705" t="s">
        <v>89</v>
      </c>
      <c r="AG9" s="705" t="s">
        <v>89</v>
      </c>
      <c r="AH9" s="705" t="s">
        <v>89</v>
      </c>
      <c r="AI9" s="705" t="s">
        <v>89</v>
      </c>
      <c r="AJ9" s="244"/>
    </row>
    <row r="10" spans="1:51" x14ac:dyDescent="0.2">
      <c r="A10" s="98" t="s">
        <v>315</v>
      </c>
      <c r="B10" s="25" t="s">
        <v>89</v>
      </c>
      <c r="C10" s="689" t="s">
        <v>89</v>
      </c>
      <c r="D10" s="689" t="s">
        <v>89</v>
      </c>
      <c r="E10" s="25" t="s">
        <v>89</v>
      </c>
      <c r="F10" s="25" t="s">
        <v>89</v>
      </c>
      <c r="G10" s="25" t="s">
        <v>89</v>
      </c>
      <c r="H10" s="25" t="s">
        <v>89</v>
      </c>
      <c r="J10" s="178"/>
      <c r="K10" s="178"/>
      <c r="L10" s="178"/>
      <c r="M10" s="178"/>
      <c r="N10" s="178"/>
      <c r="O10" s="178"/>
      <c r="P10" s="178"/>
      <c r="Q10" s="178" t="s">
        <v>71</v>
      </c>
      <c r="R10" s="178"/>
      <c r="S10" s="178"/>
      <c r="T10" s="98" t="s">
        <v>72</v>
      </c>
      <c r="U10" s="98"/>
      <c r="V10" s="26" t="s">
        <v>89</v>
      </c>
      <c r="W10" s="26" t="s">
        <v>89</v>
      </c>
      <c r="X10" s="26" t="s">
        <v>89</v>
      </c>
      <c r="Y10" s="26" t="s">
        <v>89</v>
      </c>
      <c r="Z10" s="26" t="s">
        <v>89</v>
      </c>
      <c r="AA10" s="98" t="s">
        <v>89</v>
      </c>
      <c r="AB10" s="26" t="s">
        <v>89</v>
      </c>
      <c r="AC10" s="26" t="s">
        <v>89</v>
      </c>
      <c r="AD10" s="26" t="s">
        <v>89</v>
      </c>
      <c r="AE10" s="26" t="s">
        <v>89</v>
      </c>
      <c r="AF10" s="26" t="s">
        <v>89</v>
      </c>
      <c r="AG10" s="26" t="s">
        <v>89</v>
      </c>
      <c r="AH10" s="26" t="s">
        <v>89</v>
      </c>
      <c r="AJ10" s="244"/>
      <c r="AY10" s="27" t="s">
        <v>71</v>
      </c>
    </row>
    <row r="11" spans="1:51" x14ac:dyDescent="0.2">
      <c r="A11" s="25"/>
      <c r="B11" s="1095" t="s">
        <v>74</v>
      </c>
      <c r="C11" s="1096"/>
      <c r="D11" s="1096"/>
      <c r="E11" s="1096"/>
      <c r="F11" s="1192"/>
      <c r="G11" s="1192"/>
      <c r="H11" s="1192"/>
      <c r="I11" s="1192"/>
      <c r="J11" s="1095" t="s">
        <v>177</v>
      </c>
      <c r="K11" s="1167"/>
      <c r="L11" s="1167"/>
      <c r="M11" s="1167"/>
      <c r="N11" s="1167"/>
      <c r="O11" s="1167"/>
      <c r="P11" s="1167"/>
      <c r="Q11" s="1167"/>
      <c r="R11" s="246"/>
      <c r="S11" s="246"/>
      <c r="T11" s="1096" t="s">
        <v>74</v>
      </c>
      <c r="U11" s="1167"/>
      <c r="V11" s="1167"/>
      <c r="W11" s="1167"/>
      <c r="X11" s="1167"/>
      <c r="Y11" s="1167"/>
      <c r="Z11" s="1167"/>
      <c r="AA11" s="1167"/>
      <c r="AB11" s="1167"/>
      <c r="AC11" s="1167"/>
      <c r="AD11" s="1167"/>
      <c r="AE11" s="1167"/>
      <c r="AF11" s="1167"/>
      <c r="AG11" s="1167"/>
      <c r="AH11" s="1167"/>
      <c r="AI11" s="1167"/>
      <c r="AJ11" s="1095" t="s">
        <v>177</v>
      </c>
      <c r="AK11" s="1167"/>
      <c r="AL11" s="1167"/>
      <c r="AM11" s="1167"/>
      <c r="AN11" s="1167"/>
      <c r="AO11" s="1167"/>
      <c r="AP11" s="1167"/>
      <c r="AQ11" s="1167"/>
      <c r="AR11" s="1167"/>
      <c r="AS11" s="1167"/>
      <c r="AT11" s="1167"/>
      <c r="AU11" s="1167"/>
      <c r="AV11" s="1167"/>
      <c r="AW11" s="1167"/>
      <c r="AX11" s="1167"/>
      <c r="AY11" s="1167"/>
    </row>
    <row r="12" spans="1:51" s="31" customFormat="1" ht="19.5" customHeight="1" x14ac:dyDescent="0.2">
      <c r="A12" s="245" t="s">
        <v>89</v>
      </c>
      <c r="B12" s="1095">
        <v>2022</v>
      </c>
      <c r="C12" s="1096"/>
      <c r="D12" s="1096"/>
      <c r="E12" s="1096"/>
      <c r="F12" s="1095">
        <v>2023</v>
      </c>
      <c r="G12" s="1096"/>
      <c r="H12" s="1096"/>
      <c r="I12" s="1096"/>
      <c r="J12" s="1095">
        <v>2022</v>
      </c>
      <c r="K12" s="1096"/>
      <c r="L12" s="1096"/>
      <c r="M12" s="1096"/>
      <c r="N12" s="1095">
        <v>2023</v>
      </c>
      <c r="O12" s="1096"/>
      <c r="P12" s="1096"/>
      <c r="Q12" s="1096"/>
      <c r="R12" s="246"/>
      <c r="S12" s="246"/>
      <c r="T12" s="1096">
        <v>2022</v>
      </c>
      <c r="U12" s="1096"/>
      <c r="V12" s="1096"/>
      <c r="W12" s="1096"/>
      <c r="X12" s="1096"/>
      <c r="Y12" s="1096"/>
      <c r="Z12" s="1096"/>
      <c r="AA12" s="1190"/>
      <c r="AB12" s="1096">
        <v>2023</v>
      </c>
      <c r="AC12" s="1096"/>
      <c r="AD12" s="1096"/>
      <c r="AE12" s="1096"/>
      <c r="AF12" s="1096"/>
      <c r="AG12" s="1096"/>
      <c r="AH12" s="1096"/>
      <c r="AI12" s="1096"/>
      <c r="AJ12" s="1095">
        <v>2022</v>
      </c>
      <c r="AK12" s="1096"/>
      <c r="AL12" s="1096"/>
      <c r="AM12" s="1096"/>
      <c r="AN12" s="1096"/>
      <c r="AO12" s="1096"/>
      <c r="AP12" s="1096"/>
      <c r="AQ12" s="1190"/>
      <c r="AR12" s="1096">
        <v>2023</v>
      </c>
      <c r="AS12" s="1096"/>
      <c r="AT12" s="1096"/>
      <c r="AU12" s="1096"/>
      <c r="AV12" s="1096"/>
      <c r="AW12" s="1096"/>
      <c r="AX12" s="1096"/>
      <c r="AY12" s="1096"/>
    </row>
    <row r="13" spans="1:51" s="31" customFormat="1" ht="45" customHeight="1" x14ac:dyDescent="0.2">
      <c r="A13" s="29" t="s">
        <v>89</v>
      </c>
      <c r="B13" s="179" t="s">
        <v>82</v>
      </c>
      <c r="C13" s="180" t="s">
        <v>83</v>
      </c>
      <c r="D13" s="180" t="s">
        <v>84</v>
      </c>
      <c r="E13" s="180" t="s">
        <v>132</v>
      </c>
      <c r="F13" s="179" t="s">
        <v>82</v>
      </c>
      <c r="G13" s="180" t="s">
        <v>83</v>
      </c>
      <c r="H13" s="180" t="s">
        <v>84</v>
      </c>
      <c r="I13" s="180" t="s">
        <v>132</v>
      </c>
      <c r="J13" s="179" t="s">
        <v>82</v>
      </c>
      <c r="K13" s="180" t="s">
        <v>83</v>
      </c>
      <c r="L13" s="180" t="s">
        <v>84</v>
      </c>
      <c r="M13" s="180" t="s">
        <v>178</v>
      </c>
      <c r="N13" s="179" t="s">
        <v>82</v>
      </c>
      <c r="O13" s="180" t="s">
        <v>83</v>
      </c>
      <c r="P13" s="180" t="s">
        <v>84</v>
      </c>
      <c r="Q13" s="180" t="s">
        <v>178</v>
      </c>
      <c r="R13" s="722"/>
      <c r="S13" s="722"/>
      <c r="T13" s="1165" t="s">
        <v>82</v>
      </c>
      <c r="U13" s="1165"/>
      <c r="V13" s="1165" t="s">
        <v>83</v>
      </c>
      <c r="W13" s="1165"/>
      <c r="X13" s="1165" t="s">
        <v>84</v>
      </c>
      <c r="Y13" s="1165"/>
      <c r="Z13" s="1165" t="s">
        <v>132</v>
      </c>
      <c r="AA13" s="1191"/>
      <c r="AB13" s="1165" t="s">
        <v>82</v>
      </c>
      <c r="AC13" s="1165"/>
      <c r="AD13" s="1165" t="s">
        <v>83</v>
      </c>
      <c r="AE13" s="1165"/>
      <c r="AF13" s="1165" t="s">
        <v>84</v>
      </c>
      <c r="AG13" s="1165"/>
      <c r="AH13" s="1165" t="s">
        <v>132</v>
      </c>
      <c r="AI13" s="1165"/>
      <c r="AJ13" s="1166" t="s">
        <v>82</v>
      </c>
      <c r="AK13" s="1165"/>
      <c r="AL13" s="1165" t="s">
        <v>83</v>
      </c>
      <c r="AM13" s="1165"/>
      <c r="AN13" s="1165" t="s">
        <v>84</v>
      </c>
      <c r="AO13" s="1165"/>
      <c r="AP13" s="1165" t="s">
        <v>178</v>
      </c>
      <c r="AQ13" s="1165"/>
      <c r="AR13" s="1166" t="s">
        <v>82</v>
      </c>
      <c r="AS13" s="1165"/>
      <c r="AT13" s="1165" t="s">
        <v>83</v>
      </c>
      <c r="AU13" s="1165"/>
      <c r="AV13" s="1165" t="s">
        <v>84</v>
      </c>
      <c r="AW13" s="1165"/>
      <c r="AX13" s="1165" t="s">
        <v>178</v>
      </c>
      <c r="AY13" s="1165"/>
    </row>
    <row r="14" spans="1:51" s="37" customFormat="1" x14ac:dyDescent="0.2">
      <c r="A14" s="183" t="s">
        <v>89</v>
      </c>
      <c r="B14" s="107" t="s">
        <v>78</v>
      </c>
      <c r="C14" s="45" t="s">
        <v>78</v>
      </c>
      <c r="D14" s="45" t="s">
        <v>78</v>
      </c>
      <c r="E14" s="182" t="s">
        <v>78</v>
      </c>
      <c r="F14" s="107" t="s">
        <v>78</v>
      </c>
      <c r="G14" s="45" t="s">
        <v>78</v>
      </c>
      <c r="H14" s="45" t="s">
        <v>78</v>
      </c>
      <c r="I14" s="182" t="s">
        <v>78</v>
      </c>
      <c r="J14" s="107" t="s">
        <v>78</v>
      </c>
      <c r="K14" s="45" t="s">
        <v>78</v>
      </c>
      <c r="L14" s="45" t="s">
        <v>78</v>
      </c>
      <c r="M14" s="182" t="s">
        <v>78</v>
      </c>
      <c r="N14" s="107" t="s">
        <v>78</v>
      </c>
      <c r="O14" s="45" t="s">
        <v>78</v>
      </c>
      <c r="P14" s="45" t="s">
        <v>78</v>
      </c>
      <c r="Q14" s="182" t="s">
        <v>78</v>
      </c>
      <c r="R14" s="182"/>
      <c r="S14" s="182"/>
      <c r="T14" s="45" t="s">
        <v>78</v>
      </c>
      <c r="U14" s="45" t="s">
        <v>78</v>
      </c>
      <c r="V14" s="45" t="s">
        <v>78</v>
      </c>
      <c r="W14" s="45" t="s">
        <v>78</v>
      </c>
      <c r="X14" s="45" t="s">
        <v>78</v>
      </c>
      <c r="Y14" s="45" t="s">
        <v>78</v>
      </c>
      <c r="Z14" s="45" t="s">
        <v>78</v>
      </c>
      <c r="AA14" s="46" t="s">
        <v>78</v>
      </c>
      <c r="AB14" s="45" t="s">
        <v>78</v>
      </c>
      <c r="AC14" s="45" t="s">
        <v>78</v>
      </c>
      <c r="AD14" s="45" t="s">
        <v>78</v>
      </c>
      <c r="AE14" s="45" t="s">
        <v>78</v>
      </c>
      <c r="AF14" s="45" t="s">
        <v>78</v>
      </c>
      <c r="AG14" s="45" t="s">
        <v>78</v>
      </c>
      <c r="AH14" s="45" t="s">
        <v>78</v>
      </c>
      <c r="AI14" s="45" t="s">
        <v>78</v>
      </c>
      <c r="AJ14" s="107" t="s">
        <v>78</v>
      </c>
      <c r="AK14" s="45" t="s">
        <v>78</v>
      </c>
      <c r="AL14" s="45" t="s">
        <v>78</v>
      </c>
      <c r="AM14" s="45" t="s">
        <v>78</v>
      </c>
      <c r="AN14" s="45" t="s">
        <v>78</v>
      </c>
      <c r="AO14" s="45" t="s">
        <v>78</v>
      </c>
      <c r="AP14" s="45" t="s">
        <v>78</v>
      </c>
      <c r="AQ14" s="46" t="s">
        <v>78</v>
      </c>
      <c r="AR14" s="45" t="s">
        <v>78</v>
      </c>
      <c r="AS14" s="45" t="s">
        <v>78</v>
      </c>
      <c r="AT14" s="45" t="s">
        <v>78</v>
      </c>
      <c r="AU14" s="45" t="s">
        <v>78</v>
      </c>
      <c r="AV14" s="45" t="s">
        <v>78</v>
      </c>
      <c r="AW14" s="45" t="s">
        <v>78</v>
      </c>
      <c r="AX14" s="45" t="s">
        <v>78</v>
      </c>
      <c r="AY14" s="45" t="s">
        <v>78</v>
      </c>
    </row>
    <row r="15" spans="1:51" s="37" customFormat="1" x14ac:dyDescent="0.2">
      <c r="A15" s="183" t="s">
        <v>89</v>
      </c>
      <c r="B15" s="181" t="s">
        <v>89</v>
      </c>
      <c r="C15" s="182" t="s">
        <v>89</v>
      </c>
      <c r="D15" s="182" t="s">
        <v>89</v>
      </c>
      <c r="E15" s="180" t="s">
        <v>89</v>
      </c>
      <c r="F15" s="181" t="s">
        <v>89</v>
      </c>
      <c r="G15" s="182" t="s">
        <v>89</v>
      </c>
      <c r="H15" s="182" t="s">
        <v>89</v>
      </c>
      <c r="I15" s="180" t="s">
        <v>89</v>
      </c>
      <c r="J15" s="181" t="s">
        <v>89</v>
      </c>
      <c r="K15" s="182" t="s">
        <v>89</v>
      </c>
      <c r="L15" s="182" t="s">
        <v>89</v>
      </c>
      <c r="M15" s="180" t="s">
        <v>89</v>
      </c>
      <c r="N15" s="181" t="s">
        <v>89</v>
      </c>
      <c r="O15" s="182" t="s">
        <v>89</v>
      </c>
      <c r="P15" s="182" t="s">
        <v>89</v>
      </c>
      <c r="Q15" s="180" t="s">
        <v>89</v>
      </c>
      <c r="R15" s="182"/>
      <c r="S15" s="182"/>
      <c r="T15" s="182" t="s">
        <v>79</v>
      </c>
      <c r="U15" s="182" t="s">
        <v>80</v>
      </c>
      <c r="V15" s="45" t="s">
        <v>79</v>
      </c>
      <c r="W15" s="45" t="s">
        <v>80</v>
      </c>
      <c r="X15" s="45" t="s">
        <v>79</v>
      </c>
      <c r="Y15" s="45" t="s">
        <v>80</v>
      </c>
      <c r="Z15" s="45" t="s">
        <v>79</v>
      </c>
      <c r="AA15" s="46" t="s">
        <v>80</v>
      </c>
      <c r="AB15" s="182" t="s">
        <v>79</v>
      </c>
      <c r="AC15" s="182" t="s">
        <v>80</v>
      </c>
      <c r="AD15" s="45" t="s">
        <v>79</v>
      </c>
      <c r="AE15" s="45" t="s">
        <v>80</v>
      </c>
      <c r="AF15" s="45" t="s">
        <v>79</v>
      </c>
      <c r="AG15" s="45" t="s">
        <v>80</v>
      </c>
      <c r="AH15" s="45" t="s">
        <v>79</v>
      </c>
      <c r="AI15" s="45" t="s">
        <v>80</v>
      </c>
      <c r="AJ15" s="181" t="s">
        <v>79</v>
      </c>
      <c r="AK15" s="182" t="s">
        <v>80</v>
      </c>
      <c r="AL15" s="45" t="s">
        <v>79</v>
      </c>
      <c r="AM15" s="45" t="s">
        <v>80</v>
      </c>
      <c r="AN15" s="45" t="s">
        <v>79</v>
      </c>
      <c r="AO15" s="45" t="s">
        <v>80</v>
      </c>
      <c r="AP15" s="45" t="s">
        <v>79</v>
      </c>
      <c r="AQ15" s="46" t="s">
        <v>80</v>
      </c>
      <c r="AR15" s="182" t="s">
        <v>79</v>
      </c>
      <c r="AS15" s="182" t="s">
        <v>80</v>
      </c>
      <c r="AT15" s="45" t="s">
        <v>79</v>
      </c>
      <c r="AU15" s="45" t="s">
        <v>80</v>
      </c>
      <c r="AV15" s="45" t="s">
        <v>79</v>
      </c>
      <c r="AW15" s="45" t="s">
        <v>80</v>
      </c>
      <c r="AX15" s="45" t="s">
        <v>79</v>
      </c>
      <c r="AY15" s="45" t="s">
        <v>80</v>
      </c>
    </row>
    <row r="16" spans="1:51" x14ac:dyDescent="0.2">
      <c r="A16" s="41" t="s">
        <v>186</v>
      </c>
      <c r="B16" s="184" t="s">
        <v>89</v>
      </c>
      <c r="C16" s="714" t="s">
        <v>89</v>
      </c>
      <c r="D16" s="714" t="s">
        <v>89</v>
      </c>
      <c r="E16" s="185" t="s">
        <v>89</v>
      </c>
      <c r="F16" s="714" t="s">
        <v>89</v>
      </c>
      <c r="G16" s="714" t="s">
        <v>89</v>
      </c>
      <c r="H16" s="714" t="s">
        <v>89</v>
      </c>
      <c r="I16" s="714" t="s">
        <v>89</v>
      </c>
      <c r="J16" s="184" t="s">
        <v>89</v>
      </c>
      <c r="K16" s="714" t="s">
        <v>89</v>
      </c>
      <c r="L16" s="714" t="s">
        <v>89</v>
      </c>
      <c r="M16" s="185" t="s">
        <v>89</v>
      </c>
      <c r="N16" s="714" t="s">
        <v>89</v>
      </c>
      <c r="O16" s="714" t="s">
        <v>89</v>
      </c>
      <c r="P16" s="714" t="s">
        <v>89</v>
      </c>
      <c r="Q16" s="714" t="s">
        <v>89</v>
      </c>
      <c r="R16" s="714"/>
      <c r="S16" s="714"/>
      <c r="T16" s="247" t="s">
        <v>89</v>
      </c>
      <c r="U16" s="247" t="s">
        <v>89</v>
      </c>
      <c r="V16" s="247" t="s">
        <v>89</v>
      </c>
      <c r="W16" s="247" t="s">
        <v>89</v>
      </c>
      <c r="X16" s="247" t="s">
        <v>89</v>
      </c>
      <c r="Y16" s="247" t="s">
        <v>89</v>
      </c>
      <c r="Z16" s="247" t="s">
        <v>89</v>
      </c>
      <c r="AA16" s="248" t="s">
        <v>89</v>
      </c>
      <c r="AB16" s="247" t="s">
        <v>89</v>
      </c>
      <c r="AC16" s="36" t="s">
        <v>89</v>
      </c>
      <c r="AD16" s="36" t="s">
        <v>89</v>
      </c>
      <c r="AE16" s="36" t="s">
        <v>89</v>
      </c>
      <c r="AF16" s="36" t="s">
        <v>89</v>
      </c>
      <c r="AG16" s="36" t="s">
        <v>89</v>
      </c>
      <c r="AH16" s="36" t="s">
        <v>89</v>
      </c>
      <c r="AI16" s="36" t="s">
        <v>89</v>
      </c>
      <c r="AJ16" s="249" t="s">
        <v>89</v>
      </c>
      <c r="AK16" s="247" t="s">
        <v>89</v>
      </c>
      <c r="AL16" s="247" t="s">
        <v>89</v>
      </c>
      <c r="AM16" s="247" t="s">
        <v>89</v>
      </c>
      <c r="AN16" s="247" t="s">
        <v>89</v>
      </c>
      <c r="AO16" s="247" t="s">
        <v>89</v>
      </c>
      <c r="AP16" s="247" t="s">
        <v>89</v>
      </c>
      <c r="AQ16" s="248" t="s">
        <v>89</v>
      </c>
      <c r="AR16" s="247" t="s">
        <v>89</v>
      </c>
      <c r="AS16" s="36" t="s">
        <v>89</v>
      </c>
      <c r="AT16" s="36" t="s">
        <v>89</v>
      </c>
      <c r="AU16" s="36" t="s">
        <v>89</v>
      </c>
      <c r="AV16" s="36" t="s">
        <v>89</v>
      </c>
      <c r="AW16" s="36" t="s">
        <v>89</v>
      </c>
      <c r="AX16" s="36" t="s">
        <v>89</v>
      </c>
      <c r="AY16" s="36" t="s">
        <v>89</v>
      </c>
    </row>
    <row r="17" spans="1:51" x14ac:dyDescent="0.2">
      <c r="A17" s="688" t="s">
        <v>316</v>
      </c>
      <c r="B17" s="250" t="s">
        <v>89</v>
      </c>
      <c r="C17" s="706" t="s">
        <v>89</v>
      </c>
      <c r="D17" s="707" t="s">
        <v>89</v>
      </c>
      <c r="E17" s="251" t="s">
        <v>89</v>
      </c>
      <c r="F17" s="707" t="s">
        <v>89</v>
      </c>
      <c r="G17" s="707" t="s">
        <v>89</v>
      </c>
      <c r="H17" s="707" t="s">
        <v>89</v>
      </c>
      <c r="I17" s="707" t="s">
        <v>89</v>
      </c>
      <c r="J17" s="250" t="s">
        <v>89</v>
      </c>
      <c r="K17" s="706" t="s">
        <v>89</v>
      </c>
      <c r="L17" s="707" t="s">
        <v>89</v>
      </c>
      <c r="M17" s="707" t="s">
        <v>89</v>
      </c>
      <c r="N17" s="250" t="s">
        <v>89</v>
      </c>
      <c r="O17" s="707" t="s">
        <v>89</v>
      </c>
      <c r="P17" s="707" t="s">
        <v>89</v>
      </c>
      <c r="Q17" s="707" t="s">
        <v>89</v>
      </c>
      <c r="R17" s="707"/>
      <c r="S17" s="707"/>
      <c r="T17" s="252" t="s">
        <v>89</v>
      </c>
      <c r="U17" s="252" t="s">
        <v>89</v>
      </c>
      <c r="V17" s="252" t="s">
        <v>89</v>
      </c>
      <c r="W17" s="253" t="s">
        <v>89</v>
      </c>
      <c r="X17" s="253" t="s">
        <v>89</v>
      </c>
      <c r="Y17" s="252" t="s">
        <v>89</v>
      </c>
      <c r="Z17" s="252" t="s">
        <v>89</v>
      </c>
      <c r="AA17" s="254" t="s">
        <v>89</v>
      </c>
      <c r="AB17" s="253"/>
      <c r="AC17" s="36"/>
      <c r="AD17" s="36"/>
      <c r="AE17" s="36"/>
      <c r="AF17" s="36"/>
      <c r="AG17" s="36"/>
      <c r="AH17" s="36"/>
      <c r="AI17" s="36"/>
      <c r="AJ17" s="255" t="s">
        <v>89</v>
      </c>
      <c r="AK17" s="252" t="s">
        <v>89</v>
      </c>
      <c r="AL17" s="252" t="s">
        <v>89</v>
      </c>
      <c r="AM17" s="253" t="s">
        <v>89</v>
      </c>
      <c r="AN17" s="253" t="s">
        <v>89</v>
      </c>
      <c r="AO17" s="252" t="s">
        <v>89</v>
      </c>
      <c r="AP17" s="252" t="s">
        <v>89</v>
      </c>
      <c r="AQ17" s="252" t="s">
        <v>89</v>
      </c>
      <c r="AR17" s="256" t="s">
        <v>89</v>
      </c>
      <c r="AS17" s="36" t="s">
        <v>89</v>
      </c>
      <c r="AT17" s="36" t="s">
        <v>89</v>
      </c>
      <c r="AU17" s="36" t="s">
        <v>89</v>
      </c>
      <c r="AV17" s="36" t="s">
        <v>89</v>
      </c>
      <c r="AW17" s="36" t="s">
        <v>89</v>
      </c>
      <c r="AX17" s="36" t="s">
        <v>89</v>
      </c>
      <c r="AY17" s="36" t="s">
        <v>89</v>
      </c>
    </row>
    <row r="18" spans="1:51" x14ac:dyDescent="0.2">
      <c r="A18" s="690" t="s">
        <v>197</v>
      </c>
      <c r="B18" s="186">
        <v>7.8607334808724882</v>
      </c>
      <c r="C18" s="257">
        <v>15.177828916425399</v>
      </c>
      <c r="D18" s="187">
        <v>29.364597538265162</v>
      </c>
      <c r="E18" s="188">
        <v>12.60668287056509</v>
      </c>
      <c r="F18" s="187">
        <v>5.9490542271762052</v>
      </c>
      <c r="G18" s="187">
        <v>14.465600292997147</v>
      </c>
      <c r="H18" s="187">
        <v>19.335620704967639</v>
      </c>
      <c r="I18" s="187">
        <v>10.007979179540667</v>
      </c>
      <c r="J18" s="186">
        <v>10.675951311303139</v>
      </c>
      <c r="K18" s="187">
        <v>20.349276970589315</v>
      </c>
      <c r="L18" s="187">
        <v>26.328478315585212</v>
      </c>
      <c r="M18" s="187">
        <v>15.28581749839125</v>
      </c>
      <c r="N18" s="889">
        <v>7.6196883359126577</v>
      </c>
      <c r="O18" s="14">
        <v>24.095164806290974</v>
      </c>
      <c r="P18" s="14">
        <v>26.06566327567041</v>
      </c>
      <c r="Q18" s="14">
        <v>14.272232598741219</v>
      </c>
      <c r="R18" s="187"/>
      <c r="S18" s="187"/>
      <c r="T18" s="187">
        <v>5.1134092702706404</v>
      </c>
      <c r="U18" s="187">
        <v>10.608057691474301</v>
      </c>
      <c r="V18" s="187">
        <v>6.8645270408224404</v>
      </c>
      <c r="W18" s="257">
        <v>23.491130792028301</v>
      </c>
      <c r="X18" s="257">
        <v>19.6645145333319</v>
      </c>
      <c r="Y18" s="187">
        <v>39.064680543198399</v>
      </c>
      <c r="Z18" s="187">
        <v>9.7321595397156795</v>
      </c>
      <c r="AA18" s="188">
        <v>15.4812062014145</v>
      </c>
      <c r="AB18" s="257">
        <v>3.29155639925821</v>
      </c>
      <c r="AC18" s="257">
        <v>8.6065520550942001</v>
      </c>
      <c r="AD18" s="257">
        <v>4.9990859867921804</v>
      </c>
      <c r="AE18" s="257">
        <v>23.932114599202102</v>
      </c>
      <c r="AF18" s="257">
        <v>11.1165667407724</v>
      </c>
      <c r="AG18" s="257">
        <v>27.5546746691629</v>
      </c>
      <c r="AH18" s="257">
        <v>7.0746873130311299</v>
      </c>
      <c r="AI18" s="257">
        <v>12.941271046050201</v>
      </c>
      <c r="AJ18" s="258">
        <v>7.6202005069570697</v>
      </c>
      <c r="AK18" s="257">
        <v>13.731702115649201</v>
      </c>
      <c r="AL18" s="257">
        <v>11.3041011648146</v>
      </c>
      <c r="AM18" s="257">
        <v>29.394452776364101</v>
      </c>
      <c r="AN18" s="257">
        <v>19.499893496865401</v>
      </c>
      <c r="AO18" s="257">
        <v>33.157063134304998</v>
      </c>
      <c r="AP18" s="257">
        <v>12.5156170778902</v>
      </c>
      <c r="AQ18" s="257">
        <v>18.056017918892302</v>
      </c>
      <c r="AR18" s="873">
        <v>5.0137190152784301</v>
      </c>
      <c r="AS18" s="798">
        <v>10.2256576565469</v>
      </c>
      <c r="AT18" s="798">
        <v>13.159354353185201</v>
      </c>
      <c r="AU18" s="798">
        <v>35.030975259396698</v>
      </c>
      <c r="AV18" s="798">
        <v>19.000457472043401</v>
      </c>
      <c r="AW18" s="798">
        <v>33.130869079297398</v>
      </c>
      <c r="AX18" s="798">
        <v>11.1252708000362</v>
      </c>
      <c r="AY18" s="798">
        <v>17.419194397446201</v>
      </c>
    </row>
    <row r="19" spans="1:51" x14ac:dyDescent="0.2">
      <c r="A19" s="690" t="s">
        <v>198</v>
      </c>
      <c r="B19" s="186">
        <v>4.950538262186627</v>
      </c>
      <c r="C19" s="257">
        <v>9.8691039853690619</v>
      </c>
      <c r="D19" s="187">
        <v>10.582433917141252</v>
      </c>
      <c r="E19" s="188">
        <v>6.5672450231749639</v>
      </c>
      <c r="F19" s="187">
        <v>4.4705716118354815</v>
      </c>
      <c r="G19" s="187">
        <v>9.1540054945353155</v>
      </c>
      <c r="H19" s="187">
        <v>14.55212981060779</v>
      </c>
      <c r="I19" s="187">
        <v>7.2664697281326491</v>
      </c>
      <c r="J19" s="186">
        <v>8.2299678936558305</v>
      </c>
      <c r="K19" s="187">
        <v>5.1930272525938097</v>
      </c>
      <c r="L19" s="187">
        <v>13.996204351542477</v>
      </c>
      <c r="M19" s="187">
        <v>9.0329143520271078</v>
      </c>
      <c r="N19" s="889">
        <v>9.8382919233251691</v>
      </c>
      <c r="O19" s="14">
        <v>14.569520983731772</v>
      </c>
      <c r="P19" s="14">
        <v>9.1579937812343584</v>
      </c>
      <c r="Q19" s="14">
        <v>10.399102216586854</v>
      </c>
      <c r="R19" s="187"/>
      <c r="S19" s="187"/>
      <c r="T19" s="187">
        <v>2.69932654428731</v>
      </c>
      <c r="U19" s="187">
        <v>7.2017499800859301</v>
      </c>
      <c r="V19" s="187">
        <v>3.7017920795705401</v>
      </c>
      <c r="W19" s="257">
        <v>16.0364158911676</v>
      </c>
      <c r="X19" s="257">
        <v>4.9333090509661996</v>
      </c>
      <c r="Y19" s="187">
        <v>16.231558783316299</v>
      </c>
      <c r="Z19" s="187">
        <v>4.6715777704530401</v>
      </c>
      <c r="AA19" s="188">
        <v>8.4629122758968904</v>
      </c>
      <c r="AB19" s="257">
        <v>2.2084153115932201</v>
      </c>
      <c r="AC19" s="257">
        <v>6.7327279120777304</v>
      </c>
      <c r="AD19" s="257">
        <v>0.93263429761836103</v>
      </c>
      <c r="AE19" s="257">
        <v>17.375376691452299</v>
      </c>
      <c r="AF19" s="257">
        <v>7.6201511755002098</v>
      </c>
      <c r="AG19" s="257">
        <v>21.4841084457154</v>
      </c>
      <c r="AH19" s="257">
        <v>4.8411889139560103</v>
      </c>
      <c r="AI19" s="257">
        <v>9.6917505423092791</v>
      </c>
      <c r="AJ19" s="258">
        <v>5.3657528175688602</v>
      </c>
      <c r="AK19" s="257">
        <v>11.0941829697428</v>
      </c>
      <c r="AL19" s="257">
        <v>1.5481253250321401</v>
      </c>
      <c r="AM19" s="257">
        <v>8.8379291801554807</v>
      </c>
      <c r="AN19" s="257">
        <v>7.1430999362294596</v>
      </c>
      <c r="AO19" s="257">
        <v>20.849308766855501</v>
      </c>
      <c r="AP19" s="257">
        <v>6.5885723015897302</v>
      </c>
      <c r="AQ19" s="257">
        <v>11.4772564024645</v>
      </c>
      <c r="AR19" s="873">
        <v>6.4955302803214297</v>
      </c>
      <c r="AS19" s="798">
        <v>13.181053566328901</v>
      </c>
      <c r="AT19" s="798">
        <v>6.2185878685875</v>
      </c>
      <c r="AU19" s="798">
        <v>22.920454098876</v>
      </c>
      <c r="AV19" s="798">
        <v>3.3271979572055499</v>
      </c>
      <c r="AW19" s="798">
        <v>14.9887896052632</v>
      </c>
      <c r="AX19" s="798">
        <v>7.6351713364379998</v>
      </c>
      <c r="AY19" s="798">
        <v>13.163033096735701</v>
      </c>
    </row>
    <row r="20" spans="1:51" x14ac:dyDescent="0.2">
      <c r="A20" s="690" t="s">
        <v>199</v>
      </c>
      <c r="B20" s="186">
        <v>87.188728256940919</v>
      </c>
      <c r="C20" s="257">
        <v>74.953067098205551</v>
      </c>
      <c r="D20" s="187">
        <v>60.052968544593632</v>
      </c>
      <c r="E20" s="188">
        <v>80.826072106259844</v>
      </c>
      <c r="F20" s="187">
        <v>89.580374160988342</v>
      </c>
      <c r="G20" s="187">
        <v>76.380394212467536</v>
      </c>
      <c r="H20" s="187">
        <v>66.11224948442451</v>
      </c>
      <c r="I20" s="187">
        <v>82.725551092326739</v>
      </c>
      <c r="J20" s="186">
        <v>81.094080795041151</v>
      </c>
      <c r="K20" s="187">
        <v>74.457695776816877</v>
      </c>
      <c r="L20" s="187">
        <v>59.675317332872368</v>
      </c>
      <c r="M20" s="187">
        <v>75.681268149581655</v>
      </c>
      <c r="N20" s="889">
        <v>82.542019740762143</v>
      </c>
      <c r="O20" s="14">
        <v>61.335314209977277</v>
      </c>
      <c r="P20" s="14">
        <v>64.776342943095258</v>
      </c>
      <c r="Q20" s="14">
        <v>75.328665184672005</v>
      </c>
      <c r="R20" s="187"/>
      <c r="S20" s="187"/>
      <c r="T20" s="187">
        <v>83.7781408976238</v>
      </c>
      <c r="U20" s="187">
        <v>90.599315616257996</v>
      </c>
      <c r="V20" s="187">
        <v>64.978264525364395</v>
      </c>
      <c r="W20" s="257">
        <v>84.927869671046807</v>
      </c>
      <c r="X20" s="257">
        <v>50.056995258331</v>
      </c>
      <c r="Y20" s="187">
        <v>70.048941830856194</v>
      </c>
      <c r="Z20" s="187">
        <v>77.700878593209595</v>
      </c>
      <c r="AA20" s="188">
        <v>83.951265619310306</v>
      </c>
      <c r="AB20" s="257">
        <v>86.269383564119096</v>
      </c>
      <c r="AC20" s="257">
        <v>92.891364757857602</v>
      </c>
      <c r="AD20" s="257">
        <v>64.822779957089097</v>
      </c>
      <c r="AE20" s="257">
        <v>87.938008467846004</v>
      </c>
      <c r="AF20" s="257">
        <v>56.560372650387698</v>
      </c>
      <c r="AG20" s="257">
        <v>75.664126318461399</v>
      </c>
      <c r="AH20" s="257">
        <v>79.120117632286906</v>
      </c>
      <c r="AI20" s="257">
        <v>86.330984552366502</v>
      </c>
      <c r="AJ20" s="258">
        <v>77.028962970462402</v>
      </c>
      <c r="AK20" s="257">
        <v>85.159198619619701</v>
      </c>
      <c r="AL20" s="257">
        <v>65.126589615688701</v>
      </c>
      <c r="AM20" s="257">
        <v>83.788801937944996</v>
      </c>
      <c r="AN20" s="257">
        <v>51.633103508649</v>
      </c>
      <c r="AO20" s="257">
        <v>67.717531157095706</v>
      </c>
      <c r="AP20" s="257">
        <v>72.386076495261307</v>
      </c>
      <c r="AQ20" s="257">
        <v>78.976459803902003</v>
      </c>
      <c r="AR20" s="873">
        <v>78.640675987414795</v>
      </c>
      <c r="AS20" s="798">
        <v>86.443363494109605</v>
      </c>
      <c r="AT20" s="798">
        <v>49.452689763970298</v>
      </c>
      <c r="AU20" s="798">
        <v>73.217938655984199</v>
      </c>
      <c r="AV20" s="798">
        <v>56.291069290045201</v>
      </c>
      <c r="AW20" s="798">
        <v>73.261616596145203</v>
      </c>
      <c r="AX20" s="798">
        <v>71.4395701142532</v>
      </c>
      <c r="AY20" s="798">
        <v>79.217760255090695</v>
      </c>
    </row>
    <row r="21" spans="1:51" x14ac:dyDescent="0.2">
      <c r="A21" s="690" t="s">
        <v>89</v>
      </c>
      <c r="B21" s="186" t="s">
        <v>89</v>
      </c>
      <c r="C21" s="257" t="s">
        <v>89</v>
      </c>
      <c r="D21" s="187" t="s">
        <v>89</v>
      </c>
      <c r="E21" s="188" t="s">
        <v>89</v>
      </c>
      <c r="F21" s="187" t="s">
        <v>89</v>
      </c>
      <c r="G21" s="187" t="s">
        <v>89</v>
      </c>
      <c r="H21" s="187" t="s">
        <v>89</v>
      </c>
      <c r="I21" s="187" t="s">
        <v>89</v>
      </c>
      <c r="J21" s="186" t="s">
        <v>89</v>
      </c>
      <c r="K21" s="187" t="s">
        <v>89</v>
      </c>
      <c r="L21" s="187" t="s">
        <v>89</v>
      </c>
      <c r="M21" s="187" t="s">
        <v>89</v>
      </c>
      <c r="N21" s="889" t="s">
        <v>89</v>
      </c>
      <c r="O21" s="14" t="s">
        <v>89</v>
      </c>
      <c r="P21" s="14" t="s">
        <v>89</v>
      </c>
      <c r="Q21" s="14" t="s">
        <v>89</v>
      </c>
      <c r="R21" s="187"/>
      <c r="S21" s="187"/>
      <c r="T21" s="187" t="s">
        <v>89</v>
      </c>
      <c r="U21" s="187" t="s">
        <v>89</v>
      </c>
      <c r="V21" s="187" t="s">
        <v>89</v>
      </c>
      <c r="W21" s="257" t="s">
        <v>89</v>
      </c>
      <c r="X21" s="257" t="s">
        <v>89</v>
      </c>
      <c r="Y21" s="187" t="s">
        <v>89</v>
      </c>
      <c r="Z21" s="187" t="s">
        <v>89</v>
      </c>
      <c r="AA21" s="188" t="s">
        <v>89</v>
      </c>
      <c r="AB21" s="257" t="s">
        <v>89</v>
      </c>
      <c r="AC21" s="257" t="s">
        <v>89</v>
      </c>
      <c r="AD21" s="257" t="s">
        <v>89</v>
      </c>
      <c r="AE21" s="257" t="s">
        <v>89</v>
      </c>
      <c r="AF21" s="257" t="s">
        <v>89</v>
      </c>
      <c r="AG21" s="257" t="s">
        <v>89</v>
      </c>
      <c r="AH21" s="257" t="s">
        <v>89</v>
      </c>
      <c r="AI21" s="257" t="s">
        <v>89</v>
      </c>
      <c r="AJ21" s="258" t="s">
        <v>89</v>
      </c>
      <c r="AK21" s="257" t="s">
        <v>89</v>
      </c>
      <c r="AL21" s="257" t="s">
        <v>89</v>
      </c>
      <c r="AM21" s="257" t="s">
        <v>89</v>
      </c>
      <c r="AN21" s="257" t="s">
        <v>89</v>
      </c>
      <c r="AO21" s="257" t="s">
        <v>89</v>
      </c>
      <c r="AP21" s="257" t="s">
        <v>89</v>
      </c>
      <c r="AQ21" s="257" t="s">
        <v>89</v>
      </c>
      <c r="AR21" s="873" t="s">
        <v>89</v>
      </c>
      <c r="AS21" s="798" t="s">
        <v>89</v>
      </c>
      <c r="AT21" s="798" t="s">
        <v>89</v>
      </c>
      <c r="AU21" s="798" t="s">
        <v>89</v>
      </c>
      <c r="AV21" s="798" t="s">
        <v>89</v>
      </c>
      <c r="AW21" s="798" t="s">
        <v>89</v>
      </c>
      <c r="AX21" s="798" t="s">
        <v>89</v>
      </c>
      <c r="AY21" s="798" t="s">
        <v>89</v>
      </c>
    </row>
    <row r="22" spans="1:51" x14ac:dyDescent="0.2">
      <c r="A22" s="688" t="s">
        <v>317</v>
      </c>
      <c r="B22" s="186" t="s">
        <v>89</v>
      </c>
      <c r="C22" s="257" t="s">
        <v>89</v>
      </c>
      <c r="D22" s="187" t="s">
        <v>89</v>
      </c>
      <c r="E22" s="188" t="s">
        <v>89</v>
      </c>
      <c r="F22" s="187" t="s">
        <v>89</v>
      </c>
      <c r="G22" s="187" t="s">
        <v>89</v>
      </c>
      <c r="H22" s="187" t="s">
        <v>89</v>
      </c>
      <c r="I22" s="187" t="s">
        <v>89</v>
      </c>
      <c r="J22" s="186" t="s">
        <v>89</v>
      </c>
      <c r="K22" s="187" t="s">
        <v>89</v>
      </c>
      <c r="L22" s="187" t="s">
        <v>89</v>
      </c>
      <c r="M22" s="187" t="s">
        <v>89</v>
      </c>
      <c r="N22" s="889" t="s">
        <v>89</v>
      </c>
      <c r="O22" s="14" t="s">
        <v>89</v>
      </c>
      <c r="P22" s="14" t="s">
        <v>89</v>
      </c>
      <c r="Q22" s="14" t="s">
        <v>89</v>
      </c>
      <c r="R22" s="187"/>
      <c r="S22" s="187"/>
      <c r="T22" s="187" t="s">
        <v>89</v>
      </c>
      <c r="U22" s="187" t="s">
        <v>89</v>
      </c>
      <c r="V22" s="187" t="s">
        <v>89</v>
      </c>
      <c r="W22" s="257" t="s">
        <v>89</v>
      </c>
      <c r="X22" s="257" t="s">
        <v>89</v>
      </c>
      <c r="Y22" s="187" t="s">
        <v>89</v>
      </c>
      <c r="Z22" s="187" t="s">
        <v>89</v>
      </c>
      <c r="AA22" s="188" t="s">
        <v>89</v>
      </c>
      <c r="AB22" s="257" t="s">
        <v>89</v>
      </c>
      <c r="AC22" s="257" t="s">
        <v>89</v>
      </c>
      <c r="AD22" s="257" t="s">
        <v>89</v>
      </c>
      <c r="AE22" s="257" t="s">
        <v>89</v>
      </c>
      <c r="AF22" s="257" t="s">
        <v>89</v>
      </c>
      <c r="AG22" s="257" t="s">
        <v>89</v>
      </c>
      <c r="AH22" s="257" t="s">
        <v>89</v>
      </c>
      <c r="AI22" s="257" t="s">
        <v>89</v>
      </c>
      <c r="AJ22" s="258" t="s">
        <v>89</v>
      </c>
      <c r="AK22" s="257" t="s">
        <v>89</v>
      </c>
      <c r="AL22" s="257" t="s">
        <v>89</v>
      </c>
      <c r="AM22" s="257" t="s">
        <v>89</v>
      </c>
      <c r="AN22" s="257" t="s">
        <v>89</v>
      </c>
      <c r="AO22" s="257" t="s">
        <v>89</v>
      </c>
      <c r="AP22" s="257" t="s">
        <v>89</v>
      </c>
      <c r="AQ22" s="257" t="s">
        <v>89</v>
      </c>
      <c r="AR22" s="873" t="s">
        <v>89</v>
      </c>
      <c r="AS22" s="798" t="s">
        <v>89</v>
      </c>
      <c r="AT22" s="798" t="s">
        <v>89</v>
      </c>
      <c r="AU22" s="798" t="s">
        <v>89</v>
      </c>
      <c r="AV22" s="798" t="s">
        <v>89</v>
      </c>
      <c r="AW22" s="798" t="s">
        <v>89</v>
      </c>
      <c r="AX22" s="798" t="s">
        <v>89</v>
      </c>
      <c r="AY22" s="798" t="s">
        <v>89</v>
      </c>
    </row>
    <row r="23" spans="1:51" x14ac:dyDescent="0.2">
      <c r="A23" s="690" t="s">
        <v>197</v>
      </c>
      <c r="B23" s="186">
        <v>66.516497967373027</v>
      </c>
      <c r="C23" s="257">
        <v>62.78021613256918</v>
      </c>
      <c r="D23" s="187">
        <v>48.431867537330696</v>
      </c>
      <c r="E23" s="188">
        <v>62.795481500467844</v>
      </c>
      <c r="F23" s="187">
        <v>64.588226839450442</v>
      </c>
      <c r="G23" s="187">
        <v>54.157137708641272</v>
      </c>
      <c r="H23" s="187">
        <v>55.827795562479956</v>
      </c>
      <c r="I23" s="187">
        <v>61.265364879910578</v>
      </c>
      <c r="J23" s="186">
        <v>60.611915092494151</v>
      </c>
      <c r="K23" s="187">
        <v>49.152388523830631</v>
      </c>
      <c r="L23" s="187">
        <v>53.185203973644271</v>
      </c>
      <c r="M23" s="187">
        <v>57.503698741691913</v>
      </c>
      <c r="N23" s="889">
        <v>65.355397649822422</v>
      </c>
      <c r="O23" s="14">
        <v>50.850519317841012</v>
      </c>
      <c r="P23" s="14">
        <v>42.780420138194174</v>
      </c>
      <c r="Q23" s="14">
        <v>58.065061010965621</v>
      </c>
      <c r="R23" s="187"/>
      <c r="S23" s="187"/>
      <c r="T23" s="187">
        <v>61.188525702050804</v>
      </c>
      <c r="U23" s="187">
        <v>71.844470232695102</v>
      </c>
      <c r="V23" s="187">
        <v>50.665130629320302</v>
      </c>
      <c r="W23" s="257">
        <v>74.895301635817901</v>
      </c>
      <c r="X23" s="257">
        <v>38.715189873254801</v>
      </c>
      <c r="Y23" s="187">
        <v>58.148545201406499</v>
      </c>
      <c r="Z23" s="187">
        <v>58.411947220680297</v>
      </c>
      <c r="AA23" s="188">
        <v>67.179015780255497</v>
      </c>
      <c r="AB23" s="257">
        <v>58.793865227585897</v>
      </c>
      <c r="AC23" s="257">
        <v>70.382588451315002</v>
      </c>
      <c r="AD23" s="257">
        <v>41.108067279681499</v>
      </c>
      <c r="AE23" s="257">
        <v>67.206208137601095</v>
      </c>
      <c r="AF23" s="257">
        <v>45.787689722389402</v>
      </c>
      <c r="AG23" s="257">
        <v>65.867901402570595</v>
      </c>
      <c r="AH23" s="257">
        <v>56.655540164548697</v>
      </c>
      <c r="AI23" s="257">
        <v>65.875189595272403</v>
      </c>
      <c r="AJ23" s="258">
        <v>55.479365032941502</v>
      </c>
      <c r="AK23" s="257">
        <v>65.744465152046601</v>
      </c>
      <c r="AL23" s="257">
        <v>38.469847891877301</v>
      </c>
      <c r="AM23" s="257">
        <v>59.834929155784003</v>
      </c>
      <c r="AN23" s="257">
        <v>45.241447814124498</v>
      </c>
      <c r="AO23" s="257">
        <v>61.128960133164</v>
      </c>
      <c r="AP23" s="257">
        <v>53.414774188705799</v>
      </c>
      <c r="AQ23" s="257">
        <v>61.592623294677999</v>
      </c>
      <c r="AR23" s="873">
        <v>60.064846573574101</v>
      </c>
      <c r="AS23" s="798">
        <v>70.645948726070799</v>
      </c>
      <c r="AT23" s="798">
        <v>38.8683774684566</v>
      </c>
      <c r="AU23" s="798">
        <v>62.832661167225403</v>
      </c>
      <c r="AV23" s="798">
        <v>33.751036204776703</v>
      </c>
      <c r="AW23" s="798">
        <v>51.809804071611701</v>
      </c>
      <c r="AX23" s="798">
        <v>53.849584735329799</v>
      </c>
      <c r="AY23" s="798">
        <v>62.280537286601401</v>
      </c>
    </row>
    <row r="24" spans="1:51" x14ac:dyDescent="0.2">
      <c r="A24" s="690" t="s">
        <v>198</v>
      </c>
      <c r="B24" s="186">
        <v>25.317904615523052</v>
      </c>
      <c r="C24" s="257">
        <v>19.533742374999065</v>
      </c>
      <c r="D24" s="187">
        <v>32.850080964658154</v>
      </c>
      <c r="E24" s="188">
        <v>25.954290436135402</v>
      </c>
      <c r="F24" s="187">
        <v>26.307980336649699</v>
      </c>
      <c r="G24" s="187">
        <v>30.757691876454683</v>
      </c>
      <c r="H24" s="187">
        <v>37.359237938549704</v>
      </c>
      <c r="I24" s="187">
        <v>29.196320629071856</v>
      </c>
      <c r="J24" s="186">
        <v>28.305929757021719</v>
      </c>
      <c r="K24" s="187">
        <v>34.453203233984077</v>
      </c>
      <c r="L24" s="187">
        <v>30.590878886902679</v>
      </c>
      <c r="M24" s="187">
        <v>29.612571453439834</v>
      </c>
      <c r="N24" s="889">
        <v>27.303836793707372</v>
      </c>
      <c r="O24" s="14">
        <v>36.09968858361831</v>
      </c>
      <c r="P24" s="14">
        <v>34.584800723108202</v>
      </c>
      <c r="Q24" s="14">
        <v>30.290890299920914</v>
      </c>
      <c r="R24" s="187"/>
      <c r="S24" s="187"/>
      <c r="T24" s="187">
        <v>20.090994045356599</v>
      </c>
      <c r="U24" s="187">
        <v>30.544815185689401</v>
      </c>
      <c r="V24" s="187">
        <v>10.0247951812139</v>
      </c>
      <c r="W24" s="257">
        <v>29.042689568784201</v>
      </c>
      <c r="X24" s="257">
        <v>23.768409554460401</v>
      </c>
      <c r="Y24" s="187">
        <v>41.931752374855897</v>
      </c>
      <c r="Z24" s="187">
        <v>21.7906051136965</v>
      </c>
      <c r="AA24" s="188">
        <v>30.1179757585743</v>
      </c>
      <c r="AB24" s="257">
        <v>20.8193982808938</v>
      </c>
      <c r="AC24" s="257">
        <v>31.796562392405601</v>
      </c>
      <c r="AD24" s="257">
        <v>18.193575429568501</v>
      </c>
      <c r="AE24" s="257">
        <v>43.321808323340903</v>
      </c>
      <c r="AF24" s="257">
        <v>27.1549417938133</v>
      </c>
      <c r="AG24" s="257">
        <v>47.5635340832861</v>
      </c>
      <c r="AH24" s="257">
        <v>24.742802689096902</v>
      </c>
      <c r="AI24" s="257">
        <v>33.6498385690468</v>
      </c>
      <c r="AJ24" s="258">
        <v>23.532551494922998</v>
      </c>
      <c r="AK24" s="257">
        <v>33.079308019120496</v>
      </c>
      <c r="AL24" s="257">
        <v>23.883672241568899</v>
      </c>
      <c r="AM24" s="257">
        <v>45.022734226399201</v>
      </c>
      <c r="AN24" s="257">
        <v>23.081671208085201</v>
      </c>
      <c r="AO24" s="257">
        <v>38.100086565720098</v>
      </c>
      <c r="AP24" s="257">
        <v>25.9163920397576</v>
      </c>
      <c r="AQ24" s="257">
        <v>33.3087508671221</v>
      </c>
      <c r="AR24" s="873">
        <v>22.139980808876899</v>
      </c>
      <c r="AS24" s="798">
        <v>32.467692778537902</v>
      </c>
      <c r="AT24" s="798">
        <v>24.228019841695399</v>
      </c>
      <c r="AU24" s="798">
        <v>47.971357325541199</v>
      </c>
      <c r="AV24" s="798">
        <v>25.655962503421399</v>
      </c>
      <c r="AW24" s="798">
        <v>43.513638942794998</v>
      </c>
      <c r="AX24" s="798">
        <v>25.9321979382823</v>
      </c>
      <c r="AY24" s="798">
        <v>34.649582661559499</v>
      </c>
    </row>
    <row r="25" spans="1:51" x14ac:dyDescent="0.2">
      <c r="A25" s="690" t="s">
        <v>199</v>
      </c>
      <c r="B25" s="186">
        <v>8.1655974171040508</v>
      </c>
      <c r="C25" s="257">
        <v>17.686041492431805</v>
      </c>
      <c r="D25" s="187">
        <v>18.718051498011206</v>
      </c>
      <c r="E25" s="188">
        <v>11.250228063396719</v>
      </c>
      <c r="F25" s="187">
        <v>9.1037928238998465</v>
      </c>
      <c r="G25" s="187">
        <v>15.085170414904065</v>
      </c>
      <c r="H25" s="187">
        <v>6.8129664989703071</v>
      </c>
      <c r="I25" s="187">
        <v>9.5383144910175943</v>
      </c>
      <c r="J25" s="186">
        <v>11.082155150484219</v>
      </c>
      <c r="K25" s="187">
        <v>16.394408242185289</v>
      </c>
      <c r="L25" s="187">
        <v>16.223917139453093</v>
      </c>
      <c r="M25" s="187">
        <v>12.883729804868269</v>
      </c>
      <c r="N25" s="889">
        <v>7.3407655564701626</v>
      </c>
      <c r="O25" s="14">
        <v>13.04979209854071</v>
      </c>
      <c r="P25" s="14">
        <v>22.63477913869766</v>
      </c>
      <c r="Q25" s="14">
        <v>11.644048689113546</v>
      </c>
      <c r="R25" s="187"/>
      <c r="S25" s="187"/>
      <c r="T25" s="187">
        <v>5.4978411985104101</v>
      </c>
      <c r="U25" s="187">
        <v>10.8333536356977</v>
      </c>
      <c r="V25" s="187">
        <v>7.1752481762988696</v>
      </c>
      <c r="W25" s="257">
        <v>28.196834808564699</v>
      </c>
      <c r="X25" s="257">
        <v>11.1810292353282</v>
      </c>
      <c r="Y25" s="187">
        <v>26.255073760694199</v>
      </c>
      <c r="Z25" s="187">
        <v>8.4629227869202701</v>
      </c>
      <c r="AA25" s="188">
        <v>14.0375333398732</v>
      </c>
      <c r="AB25" s="257">
        <v>5.9198386716750298</v>
      </c>
      <c r="AC25" s="257">
        <v>12.2877469761247</v>
      </c>
      <c r="AD25" s="257">
        <v>6.4468424867743996</v>
      </c>
      <c r="AE25" s="257">
        <v>23.7234983430337</v>
      </c>
      <c r="AF25" s="257">
        <v>2.2338285178352102</v>
      </c>
      <c r="AG25" s="257">
        <v>11.392104480105401</v>
      </c>
      <c r="AH25" s="257">
        <v>6.86028597046956</v>
      </c>
      <c r="AI25" s="257">
        <v>12.2163430115656</v>
      </c>
      <c r="AJ25" s="258">
        <v>8.0811791939199598</v>
      </c>
      <c r="AK25" s="257">
        <v>14.0831311070485</v>
      </c>
      <c r="AL25" s="257">
        <v>7.8747588907666604</v>
      </c>
      <c r="AM25" s="257">
        <v>24.9140575936039</v>
      </c>
      <c r="AN25" s="257">
        <v>10.6292228324488</v>
      </c>
      <c r="AO25" s="257">
        <v>21.8186114464573</v>
      </c>
      <c r="AP25" s="257">
        <v>10.322263802922199</v>
      </c>
      <c r="AQ25" s="257">
        <v>15.445195806814301</v>
      </c>
      <c r="AR25" s="873">
        <v>4.7781479294371803</v>
      </c>
      <c r="AS25" s="798">
        <v>9.9033831835031503</v>
      </c>
      <c r="AT25" s="798">
        <v>6.1724881511705201</v>
      </c>
      <c r="AU25" s="798">
        <v>19.927096045910901</v>
      </c>
      <c r="AV25" s="798">
        <v>14.8417016499784</v>
      </c>
      <c r="AW25" s="798">
        <v>30.427856627416901</v>
      </c>
      <c r="AX25" s="798">
        <v>9.0465328248424193</v>
      </c>
      <c r="AY25" s="798">
        <v>14.2415645533847</v>
      </c>
    </row>
    <row r="26" spans="1:51" x14ac:dyDescent="0.2">
      <c r="A26" s="707" t="s">
        <v>89</v>
      </c>
      <c r="B26" s="186" t="s">
        <v>89</v>
      </c>
      <c r="C26" s="257" t="s">
        <v>89</v>
      </c>
      <c r="D26" s="187" t="s">
        <v>89</v>
      </c>
      <c r="E26" s="188" t="s">
        <v>89</v>
      </c>
      <c r="F26" s="187" t="s">
        <v>89</v>
      </c>
      <c r="G26" s="187" t="s">
        <v>89</v>
      </c>
      <c r="H26" s="187" t="s">
        <v>89</v>
      </c>
      <c r="I26" s="187" t="s">
        <v>89</v>
      </c>
      <c r="J26" s="186" t="s">
        <v>89</v>
      </c>
      <c r="K26" s="187" t="s">
        <v>89</v>
      </c>
      <c r="L26" s="187" t="s">
        <v>89</v>
      </c>
      <c r="M26" s="187" t="s">
        <v>89</v>
      </c>
      <c r="N26" s="889" t="s">
        <v>89</v>
      </c>
      <c r="O26" s="14" t="s">
        <v>89</v>
      </c>
      <c r="P26" s="14" t="s">
        <v>89</v>
      </c>
      <c r="Q26" s="14" t="s">
        <v>89</v>
      </c>
      <c r="R26" s="187"/>
      <c r="S26" s="187"/>
      <c r="T26" s="187" t="s">
        <v>89</v>
      </c>
      <c r="U26" s="187" t="s">
        <v>89</v>
      </c>
      <c r="V26" s="187" t="s">
        <v>89</v>
      </c>
      <c r="W26" s="257" t="s">
        <v>89</v>
      </c>
      <c r="X26" s="257" t="s">
        <v>89</v>
      </c>
      <c r="Y26" s="187" t="s">
        <v>89</v>
      </c>
      <c r="Z26" s="187" t="s">
        <v>89</v>
      </c>
      <c r="AA26" s="188" t="s">
        <v>89</v>
      </c>
      <c r="AB26" s="257" t="s">
        <v>89</v>
      </c>
      <c r="AC26" s="257" t="s">
        <v>89</v>
      </c>
      <c r="AD26" s="257" t="s">
        <v>89</v>
      </c>
      <c r="AE26" s="257" t="s">
        <v>89</v>
      </c>
      <c r="AF26" s="257" t="s">
        <v>89</v>
      </c>
      <c r="AG26" s="257" t="s">
        <v>89</v>
      </c>
      <c r="AH26" s="257" t="s">
        <v>89</v>
      </c>
      <c r="AI26" s="257" t="s">
        <v>89</v>
      </c>
      <c r="AJ26" s="258" t="s">
        <v>89</v>
      </c>
      <c r="AK26" s="257" t="s">
        <v>89</v>
      </c>
      <c r="AL26" s="257" t="s">
        <v>89</v>
      </c>
      <c r="AM26" s="257" t="s">
        <v>89</v>
      </c>
      <c r="AN26" s="257" t="s">
        <v>89</v>
      </c>
      <c r="AO26" s="257" t="s">
        <v>89</v>
      </c>
      <c r="AP26" s="257" t="s">
        <v>89</v>
      </c>
      <c r="AQ26" s="257" t="s">
        <v>89</v>
      </c>
      <c r="AR26" s="873" t="s">
        <v>89</v>
      </c>
      <c r="AS26" s="798" t="s">
        <v>89</v>
      </c>
      <c r="AT26" s="798" t="s">
        <v>89</v>
      </c>
      <c r="AU26" s="798" t="s">
        <v>89</v>
      </c>
      <c r="AV26" s="798" t="s">
        <v>89</v>
      </c>
      <c r="AW26" s="798" t="s">
        <v>89</v>
      </c>
      <c r="AX26" s="798" t="s">
        <v>89</v>
      </c>
      <c r="AY26" s="798" t="s">
        <v>89</v>
      </c>
    </row>
    <row r="27" spans="1:51" ht="16" x14ac:dyDescent="0.2">
      <c r="A27" s="688" t="s">
        <v>318</v>
      </c>
      <c r="B27" s="186" t="s">
        <v>89</v>
      </c>
      <c r="C27" s="257" t="s">
        <v>89</v>
      </c>
      <c r="D27" s="187" t="s">
        <v>89</v>
      </c>
      <c r="E27" s="188" t="s">
        <v>89</v>
      </c>
      <c r="F27" s="187" t="s">
        <v>89</v>
      </c>
      <c r="G27" s="187" t="s">
        <v>89</v>
      </c>
      <c r="H27" s="187" t="s">
        <v>89</v>
      </c>
      <c r="I27" s="187" t="s">
        <v>89</v>
      </c>
      <c r="J27" s="186" t="s">
        <v>89</v>
      </c>
      <c r="K27" s="187" t="s">
        <v>89</v>
      </c>
      <c r="L27" s="187" t="s">
        <v>89</v>
      </c>
      <c r="M27" s="187" t="s">
        <v>89</v>
      </c>
      <c r="N27" s="889" t="s">
        <v>89</v>
      </c>
      <c r="O27" s="14" t="s">
        <v>89</v>
      </c>
      <c r="P27" s="14" t="s">
        <v>89</v>
      </c>
      <c r="Q27" s="14" t="s">
        <v>89</v>
      </c>
      <c r="R27" s="187"/>
      <c r="S27" s="187"/>
      <c r="T27" s="187" t="s">
        <v>89</v>
      </c>
      <c r="U27" s="187" t="s">
        <v>89</v>
      </c>
      <c r="V27" s="187" t="s">
        <v>89</v>
      </c>
      <c r="W27" s="257" t="s">
        <v>89</v>
      </c>
      <c r="X27" s="257" t="s">
        <v>89</v>
      </c>
      <c r="Y27" s="187" t="s">
        <v>89</v>
      </c>
      <c r="Z27" s="187" t="s">
        <v>89</v>
      </c>
      <c r="AA27" s="188" t="s">
        <v>89</v>
      </c>
      <c r="AB27" s="257" t="s">
        <v>89</v>
      </c>
      <c r="AC27" s="257" t="s">
        <v>89</v>
      </c>
      <c r="AD27" s="257" t="s">
        <v>89</v>
      </c>
      <c r="AE27" s="257" t="s">
        <v>89</v>
      </c>
      <c r="AF27" s="257" t="s">
        <v>89</v>
      </c>
      <c r="AG27" s="257" t="s">
        <v>89</v>
      </c>
      <c r="AH27" s="257" t="s">
        <v>89</v>
      </c>
      <c r="AI27" s="257" t="s">
        <v>89</v>
      </c>
      <c r="AJ27" s="258" t="s">
        <v>89</v>
      </c>
      <c r="AK27" s="257" t="s">
        <v>89</v>
      </c>
      <c r="AL27" s="257" t="s">
        <v>89</v>
      </c>
      <c r="AM27" s="257" t="s">
        <v>89</v>
      </c>
      <c r="AN27" s="257" t="s">
        <v>89</v>
      </c>
      <c r="AO27" s="257" t="s">
        <v>89</v>
      </c>
      <c r="AP27" s="257" t="s">
        <v>89</v>
      </c>
      <c r="AQ27" s="257" t="s">
        <v>89</v>
      </c>
      <c r="AR27" s="873" t="s">
        <v>89</v>
      </c>
      <c r="AS27" s="798" t="s">
        <v>89</v>
      </c>
      <c r="AT27" s="798" t="s">
        <v>89</v>
      </c>
      <c r="AU27" s="798" t="s">
        <v>89</v>
      </c>
      <c r="AV27" s="798" t="s">
        <v>89</v>
      </c>
      <c r="AW27" s="798" t="s">
        <v>89</v>
      </c>
      <c r="AX27" s="798" t="s">
        <v>89</v>
      </c>
      <c r="AY27" s="798" t="s">
        <v>89</v>
      </c>
    </row>
    <row r="28" spans="1:51" x14ac:dyDescent="0.2">
      <c r="A28" s="688" t="s">
        <v>316</v>
      </c>
      <c r="B28" s="186" t="s">
        <v>89</v>
      </c>
      <c r="C28" s="257" t="s">
        <v>89</v>
      </c>
      <c r="D28" s="187" t="s">
        <v>89</v>
      </c>
      <c r="E28" s="188" t="s">
        <v>89</v>
      </c>
      <c r="F28" s="187" t="s">
        <v>89</v>
      </c>
      <c r="G28" s="187" t="s">
        <v>89</v>
      </c>
      <c r="H28" s="187" t="s">
        <v>89</v>
      </c>
      <c r="I28" s="187" t="s">
        <v>89</v>
      </c>
      <c r="J28" s="186" t="s">
        <v>89</v>
      </c>
      <c r="K28" s="187" t="s">
        <v>89</v>
      </c>
      <c r="L28" s="187" t="s">
        <v>89</v>
      </c>
      <c r="M28" s="187" t="s">
        <v>89</v>
      </c>
      <c r="N28" s="889" t="s">
        <v>89</v>
      </c>
      <c r="O28" s="14" t="s">
        <v>89</v>
      </c>
      <c r="P28" s="14" t="s">
        <v>89</v>
      </c>
      <c r="Q28" s="14" t="s">
        <v>89</v>
      </c>
      <c r="R28" s="187"/>
      <c r="S28" s="187"/>
      <c r="T28" s="187" t="s">
        <v>89</v>
      </c>
      <c r="U28" s="187" t="s">
        <v>89</v>
      </c>
      <c r="V28" s="187" t="s">
        <v>89</v>
      </c>
      <c r="W28" s="257" t="s">
        <v>89</v>
      </c>
      <c r="X28" s="257" t="s">
        <v>89</v>
      </c>
      <c r="Y28" s="187" t="s">
        <v>89</v>
      </c>
      <c r="Z28" s="187" t="s">
        <v>89</v>
      </c>
      <c r="AA28" s="188" t="s">
        <v>89</v>
      </c>
      <c r="AB28" s="257" t="s">
        <v>89</v>
      </c>
      <c r="AC28" s="257" t="s">
        <v>89</v>
      </c>
      <c r="AD28" s="257" t="s">
        <v>89</v>
      </c>
      <c r="AE28" s="257" t="s">
        <v>89</v>
      </c>
      <c r="AF28" s="257" t="s">
        <v>89</v>
      </c>
      <c r="AG28" s="257" t="s">
        <v>89</v>
      </c>
      <c r="AH28" s="257" t="s">
        <v>89</v>
      </c>
      <c r="AI28" s="257" t="s">
        <v>89</v>
      </c>
      <c r="AJ28" s="258" t="s">
        <v>89</v>
      </c>
      <c r="AK28" s="257" t="s">
        <v>89</v>
      </c>
      <c r="AL28" s="257" t="s">
        <v>89</v>
      </c>
      <c r="AM28" s="257" t="s">
        <v>89</v>
      </c>
      <c r="AN28" s="257" t="s">
        <v>89</v>
      </c>
      <c r="AO28" s="257" t="s">
        <v>89</v>
      </c>
      <c r="AP28" s="257" t="s">
        <v>89</v>
      </c>
      <c r="AQ28" s="257" t="s">
        <v>89</v>
      </c>
      <c r="AR28" s="873" t="s">
        <v>89</v>
      </c>
      <c r="AS28" s="798" t="s">
        <v>89</v>
      </c>
      <c r="AT28" s="798" t="s">
        <v>89</v>
      </c>
      <c r="AU28" s="798" t="s">
        <v>89</v>
      </c>
      <c r="AV28" s="798" t="s">
        <v>89</v>
      </c>
      <c r="AW28" s="798" t="s">
        <v>89</v>
      </c>
      <c r="AX28" s="798" t="s">
        <v>89</v>
      </c>
      <c r="AY28" s="798" t="s">
        <v>89</v>
      </c>
    </row>
    <row r="29" spans="1:51" x14ac:dyDescent="0.2">
      <c r="A29" s="690" t="s">
        <v>197</v>
      </c>
      <c r="B29" s="186">
        <v>5.846715618684116</v>
      </c>
      <c r="C29" s="257" t="s">
        <v>106</v>
      </c>
      <c r="D29" s="187" t="s">
        <v>106</v>
      </c>
      <c r="E29" s="188">
        <v>9.8305677091630308</v>
      </c>
      <c r="F29" s="187">
        <v>5.0461394775414545</v>
      </c>
      <c r="G29" s="187" t="s">
        <v>106</v>
      </c>
      <c r="H29" s="187" t="s">
        <v>106</v>
      </c>
      <c r="I29" s="187">
        <v>8.2904293032002521</v>
      </c>
      <c r="J29" s="186">
        <v>8.9202370008757228</v>
      </c>
      <c r="K29" s="187" t="s">
        <v>106</v>
      </c>
      <c r="L29" s="187">
        <v>21.969489902794258</v>
      </c>
      <c r="M29" s="187">
        <v>11.264669095058601</v>
      </c>
      <c r="N29" s="889">
        <v>4.9865840323728694</v>
      </c>
      <c r="O29" s="14" t="s">
        <v>106</v>
      </c>
      <c r="P29" s="14" t="s">
        <v>106</v>
      </c>
      <c r="Q29" s="14">
        <v>10.14431912073886</v>
      </c>
      <c r="R29" s="187"/>
      <c r="S29" s="187"/>
      <c r="T29" s="187">
        <v>2.3830522804740801</v>
      </c>
      <c r="U29" s="187">
        <v>9.3103789568941604</v>
      </c>
      <c r="V29" s="187" t="s">
        <v>106</v>
      </c>
      <c r="W29" s="257" t="s">
        <v>106</v>
      </c>
      <c r="X29" s="257" t="s">
        <v>106</v>
      </c>
      <c r="Y29" s="187" t="s">
        <v>106</v>
      </c>
      <c r="Z29" s="187">
        <v>5.6741216418997196</v>
      </c>
      <c r="AA29" s="188">
        <v>13.9870137764263</v>
      </c>
      <c r="AB29" s="257">
        <v>1.73858193787538</v>
      </c>
      <c r="AC29" s="257">
        <v>8.35369701720753</v>
      </c>
      <c r="AD29" s="257" t="s">
        <v>106</v>
      </c>
      <c r="AE29" s="257" t="s">
        <v>106</v>
      </c>
      <c r="AF29" s="257" t="s">
        <v>106</v>
      </c>
      <c r="AG29" s="257" t="s">
        <v>106</v>
      </c>
      <c r="AH29" s="257">
        <v>4.3381693935835299</v>
      </c>
      <c r="AI29" s="257">
        <v>12.242689212817</v>
      </c>
      <c r="AJ29" s="258">
        <v>4.93436170525686</v>
      </c>
      <c r="AK29" s="257">
        <v>12.9061122964946</v>
      </c>
      <c r="AL29" s="257" t="s">
        <v>106</v>
      </c>
      <c r="AM29" s="257" t="s">
        <v>106</v>
      </c>
      <c r="AN29" s="257">
        <v>9.4513026736302201</v>
      </c>
      <c r="AO29" s="257">
        <v>34.4876771319583</v>
      </c>
      <c r="AP29" s="257">
        <v>7.5074619967882796</v>
      </c>
      <c r="AQ29" s="257">
        <v>15.0218761933289</v>
      </c>
      <c r="AR29" s="873">
        <v>1.82280270381422</v>
      </c>
      <c r="AS29" s="798">
        <v>8.1503653609315201</v>
      </c>
      <c r="AT29" s="874" t="s">
        <v>106</v>
      </c>
      <c r="AU29" s="874" t="s">
        <v>106</v>
      </c>
      <c r="AV29" s="874" t="s">
        <v>106</v>
      </c>
      <c r="AW29" s="874" t="s">
        <v>106</v>
      </c>
      <c r="AX29" s="798">
        <v>5.9388564467466001</v>
      </c>
      <c r="AY29" s="798">
        <v>14.349781794731101</v>
      </c>
    </row>
    <row r="30" spans="1:51" x14ac:dyDescent="0.2">
      <c r="A30" s="690" t="s">
        <v>198</v>
      </c>
      <c r="B30" s="186">
        <v>5.4730518408023565</v>
      </c>
      <c r="C30" s="257" t="s">
        <v>106</v>
      </c>
      <c r="D30" s="187" t="s">
        <v>106</v>
      </c>
      <c r="E30" s="188">
        <v>6.0413624548254869</v>
      </c>
      <c r="F30" s="187">
        <v>4.1438625370856865</v>
      </c>
      <c r="G30" s="187" t="s">
        <v>106</v>
      </c>
      <c r="H30" s="187" t="s">
        <v>106</v>
      </c>
      <c r="I30" s="187">
        <v>4.8887802611026627</v>
      </c>
      <c r="J30" s="186">
        <v>5.4682549627792927</v>
      </c>
      <c r="K30" s="187" t="s">
        <v>106</v>
      </c>
      <c r="L30" s="187">
        <v>15.360335305185865</v>
      </c>
      <c r="M30" s="187">
        <v>6.7647508159391174</v>
      </c>
      <c r="N30" s="889">
        <v>7.7628344222621042</v>
      </c>
      <c r="O30" s="14" t="s">
        <v>106</v>
      </c>
      <c r="P30" s="14" t="s">
        <v>106</v>
      </c>
      <c r="Q30" s="14">
        <v>9.9204857690673212</v>
      </c>
      <c r="R30" s="187"/>
      <c r="S30" s="187"/>
      <c r="T30" s="187">
        <v>1.89883436646176</v>
      </c>
      <c r="U30" s="187">
        <v>9.0472693151429606</v>
      </c>
      <c r="V30" s="187" t="s">
        <v>106</v>
      </c>
      <c r="W30" s="257" t="s">
        <v>106</v>
      </c>
      <c r="X30" s="257" t="s">
        <v>106</v>
      </c>
      <c r="Y30" s="187" t="s">
        <v>106</v>
      </c>
      <c r="Z30" s="187">
        <v>3.0405326563542099</v>
      </c>
      <c r="AA30" s="188">
        <v>9.0421922532967507</v>
      </c>
      <c r="AB30" s="257">
        <v>0.89176060054194395</v>
      </c>
      <c r="AC30" s="257">
        <v>7.3959644736294301</v>
      </c>
      <c r="AD30" s="257" t="s">
        <v>106</v>
      </c>
      <c r="AE30" s="257" t="s">
        <v>106</v>
      </c>
      <c r="AF30" s="257" t="s">
        <v>106</v>
      </c>
      <c r="AG30" s="257" t="s">
        <v>106</v>
      </c>
      <c r="AH30" s="257">
        <v>1.96101003318422</v>
      </c>
      <c r="AI30" s="257">
        <v>7.8165504890211199</v>
      </c>
      <c r="AJ30" s="258">
        <v>2.4338328959084699</v>
      </c>
      <c r="AK30" s="257">
        <v>8.5026770296501208</v>
      </c>
      <c r="AL30" s="257" t="s">
        <v>106</v>
      </c>
      <c r="AM30" s="257" t="s">
        <v>106</v>
      </c>
      <c r="AN30" s="257">
        <v>0.217086873777422</v>
      </c>
      <c r="AO30" s="257">
        <v>30.503583736594301</v>
      </c>
      <c r="AP30" s="257">
        <v>3.7235156991000902</v>
      </c>
      <c r="AQ30" s="257">
        <v>9.8059859327781496</v>
      </c>
      <c r="AR30" s="873">
        <v>3.5192053949656601</v>
      </c>
      <c r="AS30" s="798">
        <v>12.0064634495586</v>
      </c>
      <c r="AT30" s="874" t="s">
        <v>106</v>
      </c>
      <c r="AU30" s="874" t="s">
        <v>106</v>
      </c>
      <c r="AV30" s="874" t="s">
        <v>106</v>
      </c>
      <c r="AW30" s="874" t="s">
        <v>106</v>
      </c>
      <c r="AX30" s="798">
        <v>5.7369293712930203</v>
      </c>
      <c r="AY30" s="798">
        <v>14.1040421668416</v>
      </c>
    </row>
    <row r="31" spans="1:51" x14ac:dyDescent="0.2">
      <c r="A31" s="690" t="s">
        <v>199</v>
      </c>
      <c r="B31" s="186">
        <v>88.680232540513543</v>
      </c>
      <c r="C31" s="257" t="s">
        <v>106</v>
      </c>
      <c r="D31" s="187" t="s">
        <v>106</v>
      </c>
      <c r="E31" s="188">
        <v>84.128069836011591</v>
      </c>
      <c r="F31" s="187">
        <v>90.809997985372846</v>
      </c>
      <c r="G31" s="187" t="s">
        <v>106</v>
      </c>
      <c r="H31" s="187" t="s">
        <v>106</v>
      </c>
      <c r="I31" s="187">
        <v>86.820790435697077</v>
      </c>
      <c r="J31" s="186">
        <v>85.611508036344958</v>
      </c>
      <c r="K31" s="187" t="s">
        <v>106</v>
      </c>
      <c r="L31" s="187">
        <v>62.67017479201985</v>
      </c>
      <c r="M31" s="187">
        <v>81.970580089002269</v>
      </c>
      <c r="N31" s="889">
        <v>87.250581545365023</v>
      </c>
      <c r="O31" s="14" t="s">
        <v>106</v>
      </c>
      <c r="P31" s="14" t="s">
        <v>106</v>
      </c>
      <c r="Q31" s="14">
        <v>79.93519511019386</v>
      </c>
      <c r="R31" s="187"/>
      <c r="S31" s="187"/>
      <c r="T31" s="187">
        <v>83.924671044422595</v>
      </c>
      <c r="U31" s="187">
        <v>93.435794036604506</v>
      </c>
      <c r="V31" s="187" t="s">
        <v>106</v>
      </c>
      <c r="W31" s="257" t="s">
        <v>106</v>
      </c>
      <c r="X31" s="257" t="s">
        <v>106</v>
      </c>
      <c r="Y31" s="187" t="s">
        <v>106</v>
      </c>
      <c r="Z31" s="187">
        <v>79.288760669326507</v>
      </c>
      <c r="AA31" s="188">
        <v>88.967379002696504</v>
      </c>
      <c r="AB31" s="257">
        <v>86.401757621895598</v>
      </c>
      <c r="AC31" s="257">
        <v>95.218238348850207</v>
      </c>
      <c r="AD31" s="257" t="s">
        <v>106</v>
      </c>
      <c r="AE31" s="257" t="s">
        <v>106</v>
      </c>
      <c r="AF31" s="257" t="s">
        <v>106</v>
      </c>
      <c r="AG31" s="257" t="s">
        <v>106</v>
      </c>
      <c r="AH31" s="257">
        <v>82.201307924856195</v>
      </c>
      <c r="AI31" s="257">
        <v>91.440272946537902</v>
      </c>
      <c r="AJ31" s="258">
        <v>80.824583969246405</v>
      </c>
      <c r="AK31" s="257">
        <v>90.398432103443497</v>
      </c>
      <c r="AL31" s="257" t="s">
        <v>106</v>
      </c>
      <c r="AM31" s="257" t="s">
        <v>106</v>
      </c>
      <c r="AN31" s="257">
        <v>46.217208862450597</v>
      </c>
      <c r="AO31" s="257">
        <v>79.123140721589195</v>
      </c>
      <c r="AP31" s="257">
        <v>77.436633111637903</v>
      </c>
      <c r="AQ31" s="257">
        <v>86.504527066366606</v>
      </c>
      <c r="AR31" s="873">
        <v>82.124729093582204</v>
      </c>
      <c r="AS31" s="798">
        <v>92.376433997147899</v>
      </c>
      <c r="AT31" s="874" t="s">
        <v>106</v>
      </c>
      <c r="AU31" s="874" t="s">
        <v>106</v>
      </c>
      <c r="AV31" s="874" t="s">
        <v>106</v>
      </c>
      <c r="AW31" s="874" t="s">
        <v>106</v>
      </c>
      <c r="AX31" s="798">
        <v>74.118813925792693</v>
      </c>
      <c r="AY31" s="798">
        <v>85.751576294594898</v>
      </c>
    </row>
    <row r="32" spans="1:51" x14ac:dyDescent="0.2">
      <c r="A32" s="690" t="s">
        <v>89</v>
      </c>
      <c r="B32" s="186" t="s">
        <v>89</v>
      </c>
      <c r="C32" s="257" t="s">
        <v>89</v>
      </c>
      <c r="D32" s="187" t="s">
        <v>89</v>
      </c>
      <c r="E32" s="188" t="s">
        <v>89</v>
      </c>
      <c r="F32" s="187" t="s">
        <v>89</v>
      </c>
      <c r="G32" s="187" t="s">
        <v>89</v>
      </c>
      <c r="H32" s="187" t="s">
        <v>89</v>
      </c>
      <c r="I32" s="187" t="s">
        <v>89</v>
      </c>
      <c r="J32" s="186" t="s">
        <v>89</v>
      </c>
      <c r="K32" s="187" t="s">
        <v>89</v>
      </c>
      <c r="L32" s="187" t="s">
        <v>89</v>
      </c>
      <c r="M32" s="187" t="s">
        <v>89</v>
      </c>
      <c r="N32" s="889" t="s">
        <v>89</v>
      </c>
      <c r="O32" s="14" t="s">
        <v>89</v>
      </c>
      <c r="P32" s="14" t="s">
        <v>89</v>
      </c>
      <c r="Q32" s="14" t="s">
        <v>89</v>
      </c>
      <c r="R32" s="187"/>
      <c r="S32" s="187"/>
      <c r="T32" s="187" t="s">
        <v>89</v>
      </c>
      <c r="U32" s="187" t="s">
        <v>89</v>
      </c>
      <c r="V32" s="187" t="s">
        <v>89</v>
      </c>
      <c r="W32" s="257" t="s">
        <v>89</v>
      </c>
      <c r="X32" s="257" t="s">
        <v>89</v>
      </c>
      <c r="Y32" s="187" t="s">
        <v>89</v>
      </c>
      <c r="Z32" s="187" t="s">
        <v>89</v>
      </c>
      <c r="AA32" s="188" t="s">
        <v>89</v>
      </c>
      <c r="AB32" s="257" t="s">
        <v>89</v>
      </c>
      <c r="AC32" s="257" t="s">
        <v>89</v>
      </c>
      <c r="AD32" s="257" t="s">
        <v>89</v>
      </c>
      <c r="AE32" s="257" t="s">
        <v>89</v>
      </c>
      <c r="AF32" s="257" t="s">
        <v>89</v>
      </c>
      <c r="AG32" s="257" t="s">
        <v>89</v>
      </c>
      <c r="AH32" s="257" t="s">
        <v>89</v>
      </c>
      <c r="AI32" s="257" t="s">
        <v>89</v>
      </c>
      <c r="AJ32" s="258" t="s">
        <v>89</v>
      </c>
      <c r="AK32" s="257" t="s">
        <v>89</v>
      </c>
      <c r="AL32" s="257" t="s">
        <v>89</v>
      </c>
      <c r="AM32" s="257" t="s">
        <v>89</v>
      </c>
      <c r="AN32" s="257" t="s">
        <v>89</v>
      </c>
      <c r="AO32" s="257" t="s">
        <v>89</v>
      </c>
      <c r="AP32" s="257" t="s">
        <v>89</v>
      </c>
      <c r="AQ32" s="257" t="s">
        <v>89</v>
      </c>
      <c r="AR32" s="873" t="s">
        <v>89</v>
      </c>
      <c r="AS32" s="798" t="s">
        <v>89</v>
      </c>
      <c r="AT32" s="798" t="s">
        <v>89</v>
      </c>
      <c r="AU32" s="798" t="s">
        <v>89</v>
      </c>
      <c r="AV32" s="798" t="s">
        <v>89</v>
      </c>
      <c r="AW32" s="798" t="s">
        <v>89</v>
      </c>
      <c r="AX32" s="798" t="s">
        <v>89</v>
      </c>
      <c r="AY32" s="798" t="s">
        <v>89</v>
      </c>
    </row>
    <row r="33" spans="1:51" x14ac:dyDescent="0.2">
      <c r="A33" s="688" t="s">
        <v>317</v>
      </c>
      <c r="B33" s="186" t="s">
        <v>89</v>
      </c>
      <c r="C33" s="257" t="s">
        <v>89</v>
      </c>
      <c r="D33" s="187" t="s">
        <v>89</v>
      </c>
      <c r="E33" s="188" t="s">
        <v>89</v>
      </c>
      <c r="F33" s="187" t="s">
        <v>89</v>
      </c>
      <c r="G33" s="187" t="s">
        <v>89</v>
      </c>
      <c r="H33" s="187" t="s">
        <v>89</v>
      </c>
      <c r="I33" s="187" t="s">
        <v>89</v>
      </c>
      <c r="J33" s="186" t="s">
        <v>89</v>
      </c>
      <c r="K33" s="187" t="s">
        <v>89</v>
      </c>
      <c r="L33" s="187" t="s">
        <v>89</v>
      </c>
      <c r="M33" s="187" t="s">
        <v>89</v>
      </c>
      <c r="N33" s="889" t="s">
        <v>89</v>
      </c>
      <c r="O33" s="14" t="s">
        <v>89</v>
      </c>
      <c r="P33" s="14" t="s">
        <v>89</v>
      </c>
      <c r="Q33" s="14" t="s">
        <v>89</v>
      </c>
      <c r="R33" s="187"/>
      <c r="S33" s="187"/>
      <c r="T33" s="187" t="s">
        <v>89</v>
      </c>
      <c r="U33" s="187" t="s">
        <v>89</v>
      </c>
      <c r="V33" s="187" t="s">
        <v>89</v>
      </c>
      <c r="W33" s="257" t="s">
        <v>89</v>
      </c>
      <c r="X33" s="257" t="s">
        <v>89</v>
      </c>
      <c r="Y33" s="187" t="s">
        <v>89</v>
      </c>
      <c r="Z33" s="187" t="s">
        <v>89</v>
      </c>
      <c r="AA33" s="188" t="s">
        <v>89</v>
      </c>
      <c r="AB33" s="257" t="s">
        <v>89</v>
      </c>
      <c r="AC33" s="257" t="s">
        <v>89</v>
      </c>
      <c r="AD33" s="257" t="s">
        <v>89</v>
      </c>
      <c r="AE33" s="257" t="s">
        <v>89</v>
      </c>
      <c r="AF33" s="257" t="s">
        <v>89</v>
      </c>
      <c r="AG33" s="257" t="s">
        <v>89</v>
      </c>
      <c r="AH33" s="257" t="s">
        <v>89</v>
      </c>
      <c r="AI33" s="257" t="s">
        <v>89</v>
      </c>
      <c r="AJ33" s="258" t="s">
        <v>89</v>
      </c>
      <c r="AK33" s="257" t="s">
        <v>89</v>
      </c>
      <c r="AL33" s="257" t="s">
        <v>89</v>
      </c>
      <c r="AM33" s="257" t="s">
        <v>89</v>
      </c>
      <c r="AN33" s="257" t="s">
        <v>89</v>
      </c>
      <c r="AO33" s="257" t="s">
        <v>89</v>
      </c>
      <c r="AP33" s="257" t="s">
        <v>89</v>
      </c>
      <c r="AQ33" s="257" t="s">
        <v>89</v>
      </c>
      <c r="AR33" s="873" t="s">
        <v>89</v>
      </c>
      <c r="AS33" s="798" t="s">
        <v>89</v>
      </c>
      <c r="AT33" s="798" t="s">
        <v>89</v>
      </c>
      <c r="AU33" s="798" t="s">
        <v>89</v>
      </c>
      <c r="AV33" s="798" t="s">
        <v>89</v>
      </c>
      <c r="AW33" s="798" t="s">
        <v>89</v>
      </c>
      <c r="AX33" s="798" t="s">
        <v>89</v>
      </c>
      <c r="AY33" s="798" t="s">
        <v>89</v>
      </c>
    </row>
    <row r="34" spans="1:51" x14ac:dyDescent="0.2">
      <c r="A34" s="690" t="s">
        <v>197</v>
      </c>
      <c r="B34" s="186">
        <v>68.844878609289481</v>
      </c>
      <c r="C34" s="257" t="s">
        <v>106</v>
      </c>
      <c r="D34" s="187" t="s">
        <v>106</v>
      </c>
      <c r="E34" s="188">
        <v>69.8449833144237</v>
      </c>
      <c r="F34" s="187">
        <v>71.016528561771736</v>
      </c>
      <c r="G34" s="187" t="s">
        <v>106</v>
      </c>
      <c r="H34" s="187" t="s">
        <v>106</v>
      </c>
      <c r="I34" s="187">
        <v>66.83630688371116</v>
      </c>
      <c r="J34" s="186">
        <v>67.77936015330603</v>
      </c>
      <c r="K34" s="187" t="s">
        <v>106</v>
      </c>
      <c r="L34" s="187">
        <v>65.501627787025981</v>
      </c>
      <c r="M34" s="187">
        <v>65.915903949525514</v>
      </c>
      <c r="N34" s="889">
        <v>70.898432406794925</v>
      </c>
      <c r="O34" s="14" t="s">
        <v>106</v>
      </c>
      <c r="P34" s="14" t="s">
        <v>106</v>
      </c>
      <c r="Q34" s="14">
        <v>64.193852323550885</v>
      </c>
      <c r="R34" s="187"/>
      <c r="S34" s="187"/>
      <c r="T34" s="187">
        <v>61.506247791807901</v>
      </c>
      <c r="U34" s="187">
        <v>76.183509426770996</v>
      </c>
      <c r="V34" s="187" t="s">
        <v>106</v>
      </c>
      <c r="W34" s="257" t="s">
        <v>106</v>
      </c>
      <c r="X34" s="257" t="s">
        <v>106</v>
      </c>
      <c r="Y34" s="187" t="s">
        <v>106</v>
      </c>
      <c r="Z34" s="187">
        <v>63.607193483209102</v>
      </c>
      <c r="AA34" s="188">
        <v>76.0827731456381</v>
      </c>
      <c r="AB34" s="257">
        <v>63.144157557773298</v>
      </c>
      <c r="AC34" s="257">
        <v>78.888899565770203</v>
      </c>
      <c r="AD34" s="257" t="s">
        <v>106</v>
      </c>
      <c r="AE34" s="257" t="s">
        <v>106</v>
      </c>
      <c r="AF34" s="257" t="s">
        <v>106</v>
      </c>
      <c r="AG34" s="257" t="s">
        <v>106</v>
      </c>
      <c r="AH34" s="257">
        <v>60.015905894429999</v>
      </c>
      <c r="AI34" s="257">
        <v>73.6567078729923</v>
      </c>
      <c r="AJ34" s="258">
        <v>60.838123323793901</v>
      </c>
      <c r="AK34" s="257">
        <v>74.720596982818194</v>
      </c>
      <c r="AL34" s="257" t="s">
        <v>106</v>
      </c>
      <c r="AM34" s="257" t="s">
        <v>106</v>
      </c>
      <c r="AN34" s="257">
        <v>51.014777355276301</v>
      </c>
      <c r="AO34" s="257">
        <v>79.988478218775796</v>
      </c>
      <c r="AP34" s="257">
        <v>60.090162086878301</v>
      </c>
      <c r="AQ34" s="257">
        <v>71.741645812172706</v>
      </c>
      <c r="AR34" s="873">
        <v>62.8534631884202</v>
      </c>
      <c r="AS34" s="798">
        <v>78.943401625169699</v>
      </c>
      <c r="AT34" s="874" t="s">
        <v>106</v>
      </c>
      <c r="AU34" s="874" t="s">
        <v>106</v>
      </c>
      <c r="AV34" s="874" t="s">
        <v>106</v>
      </c>
      <c r="AW34" s="874" t="s">
        <v>106</v>
      </c>
      <c r="AX34" s="798">
        <v>57.317114912295899</v>
      </c>
      <c r="AY34" s="798">
        <v>71.070589734805793</v>
      </c>
    </row>
    <row r="35" spans="1:51" x14ac:dyDescent="0.2">
      <c r="A35" s="690" t="s">
        <v>198</v>
      </c>
      <c r="B35" s="186">
        <v>25.300409705203407</v>
      </c>
      <c r="C35" s="257" t="s">
        <v>106</v>
      </c>
      <c r="D35" s="187" t="s">
        <v>106</v>
      </c>
      <c r="E35" s="188">
        <v>22.999621766441869</v>
      </c>
      <c r="F35" s="187">
        <v>21.707098821684873</v>
      </c>
      <c r="G35" s="187" t="s">
        <v>106</v>
      </c>
      <c r="H35" s="187" t="s">
        <v>106</v>
      </c>
      <c r="I35" s="187">
        <v>24.926205080478418</v>
      </c>
      <c r="J35" s="186">
        <v>24.21497722063835</v>
      </c>
      <c r="K35" s="187" t="s">
        <v>106</v>
      </c>
      <c r="L35" s="187">
        <v>19.384639135961759</v>
      </c>
      <c r="M35" s="187">
        <v>24.428984798371772</v>
      </c>
      <c r="N35" s="889">
        <v>23.587317306395903</v>
      </c>
      <c r="O35" s="14" t="s">
        <v>106</v>
      </c>
      <c r="P35" s="14" t="s">
        <v>106</v>
      </c>
      <c r="Q35" s="14">
        <v>26.327483170539583</v>
      </c>
      <c r="R35" s="187"/>
      <c r="S35" s="187"/>
      <c r="T35" s="187">
        <v>18.162448425524101</v>
      </c>
      <c r="U35" s="187">
        <v>32.438370984882702</v>
      </c>
      <c r="V35" s="187" t="s">
        <v>106</v>
      </c>
      <c r="W35" s="257" t="s">
        <v>106</v>
      </c>
      <c r="X35" s="257" t="s">
        <v>106</v>
      </c>
      <c r="Y35" s="187" t="s">
        <v>106</v>
      </c>
      <c r="Z35" s="187">
        <v>17.084587771959999</v>
      </c>
      <c r="AA35" s="188">
        <v>28.914655760923701</v>
      </c>
      <c r="AB35" s="257">
        <v>14.550488564454399</v>
      </c>
      <c r="AC35" s="257">
        <v>28.863709078915399</v>
      </c>
      <c r="AD35" s="257" t="s">
        <v>106</v>
      </c>
      <c r="AE35" s="257" t="s">
        <v>106</v>
      </c>
      <c r="AF35" s="257" t="s">
        <v>106</v>
      </c>
      <c r="AG35" s="257" t="s">
        <v>106</v>
      </c>
      <c r="AH35" s="257">
        <v>18.540331724545702</v>
      </c>
      <c r="AI35" s="257">
        <v>31.312078436411198</v>
      </c>
      <c r="AJ35" s="258">
        <v>17.719379003264901</v>
      </c>
      <c r="AK35" s="257">
        <v>30.710575438011801</v>
      </c>
      <c r="AL35" s="257" t="s">
        <v>106</v>
      </c>
      <c r="AM35" s="257" t="s">
        <v>106</v>
      </c>
      <c r="AN35" s="257">
        <v>7.20043427286822</v>
      </c>
      <c r="AO35" s="257">
        <v>31.5688439990553</v>
      </c>
      <c r="AP35" s="257">
        <v>19.052779037906699</v>
      </c>
      <c r="AQ35" s="257">
        <v>29.805190558836799</v>
      </c>
      <c r="AR35" s="873">
        <v>15.9083004857101</v>
      </c>
      <c r="AS35" s="798">
        <v>31.266334127081699</v>
      </c>
      <c r="AT35" s="874" t="s">
        <v>106</v>
      </c>
      <c r="AU35" s="874" t="s">
        <v>106</v>
      </c>
      <c r="AV35" s="874" t="s">
        <v>106</v>
      </c>
      <c r="AW35" s="874" t="s">
        <v>106</v>
      </c>
      <c r="AX35" s="798">
        <v>19.3988080672789</v>
      </c>
      <c r="AY35" s="798">
        <v>33.256158273800303</v>
      </c>
    </row>
    <row r="36" spans="1:51" x14ac:dyDescent="0.2">
      <c r="A36" s="690" t="s">
        <v>199</v>
      </c>
      <c r="B36" s="186">
        <v>5.8547116855071346</v>
      </c>
      <c r="C36" s="257" t="s">
        <v>106</v>
      </c>
      <c r="D36" s="187" t="s">
        <v>106</v>
      </c>
      <c r="E36" s="188">
        <v>7.1553949191345643</v>
      </c>
      <c r="F36" s="187">
        <v>7.2763726165433571</v>
      </c>
      <c r="G36" s="187" t="s">
        <v>106</v>
      </c>
      <c r="H36" s="187" t="s">
        <v>106</v>
      </c>
      <c r="I36" s="187">
        <v>8.2374880358103848</v>
      </c>
      <c r="J36" s="186">
        <v>8.0056626260556065</v>
      </c>
      <c r="K36" s="187" t="s">
        <v>106</v>
      </c>
      <c r="L36" s="187">
        <v>15.113733077012231</v>
      </c>
      <c r="M36" s="187">
        <v>9.6551112521027491</v>
      </c>
      <c r="N36" s="889">
        <v>5.5142502868091556</v>
      </c>
      <c r="O36" s="14" t="s">
        <v>106</v>
      </c>
      <c r="P36" s="14" t="s">
        <v>106</v>
      </c>
      <c r="Q36" s="14">
        <v>9.4786645059095509</v>
      </c>
      <c r="R36" s="187"/>
      <c r="S36" s="187"/>
      <c r="T36" s="187">
        <v>2.40280208626235</v>
      </c>
      <c r="U36" s="187">
        <v>9.3066212847519196</v>
      </c>
      <c r="V36" s="187" t="s">
        <v>106</v>
      </c>
      <c r="W36" s="257" t="s">
        <v>106</v>
      </c>
      <c r="X36" s="257" t="s">
        <v>106</v>
      </c>
      <c r="Y36" s="187" t="s">
        <v>106</v>
      </c>
      <c r="Z36" s="187">
        <v>3.8225768019877302</v>
      </c>
      <c r="AA36" s="188">
        <v>10.488213036281399</v>
      </c>
      <c r="AB36" s="257">
        <v>3.22779954248684</v>
      </c>
      <c r="AC36" s="257">
        <v>11.3249456905999</v>
      </c>
      <c r="AD36" s="257" t="s">
        <v>106</v>
      </c>
      <c r="AE36" s="257" t="s">
        <v>106</v>
      </c>
      <c r="AF36" s="257" t="s">
        <v>106</v>
      </c>
      <c r="AG36" s="257" t="s">
        <v>106</v>
      </c>
      <c r="AH36" s="257">
        <v>4.6179818713568599</v>
      </c>
      <c r="AI36" s="257">
        <v>11.8569942002639</v>
      </c>
      <c r="AJ36" s="258">
        <v>4.45645043444219</v>
      </c>
      <c r="AK36" s="257">
        <v>11.554874817669001</v>
      </c>
      <c r="AL36" s="257" t="s">
        <v>106</v>
      </c>
      <c r="AM36" s="257" t="s">
        <v>106</v>
      </c>
      <c r="AN36" s="257">
        <v>4.4813054096254801</v>
      </c>
      <c r="AO36" s="257">
        <v>25.746160744398999</v>
      </c>
      <c r="AP36" s="257">
        <v>6.1623347219608799</v>
      </c>
      <c r="AQ36" s="257">
        <v>13.147887782244601</v>
      </c>
      <c r="AR36" s="873">
        <v>2.0802725887168299</v>
      </c>
      <c r="AS36" s="798">
        <v>8.9482279849014805</v>
      </c>
      <c r="AT36" s="874" t="s">
        <v>106</v>
      </c>
      <c r="AU36" s="874" t="s">
        <v>106</v>
      </c>
      <c r="AV36" s="874" t="s">
        <v>106</v>
      </c>
      <c r="AW36" s="874" t="s">
        <v>106</v>
      </c>
      <c r="AX36" s="798">
        <v>5.8415283564921596</v>
      </c>
      <c r="AY36" s="798">
        <v>13.1158006553269</v>
      </c>
    </row>
    <row r="37" spans="1:51" x14ac:dyDescent="0.2">
      <c r="A37" s="690" t="s">
        <v>89</v>
      </c>
      <c r="B37" s="186" t="s">
        <v>89</v>
      </c>
      <c r="C37" s="257" t="s">
        <v>89</v>
      </c>
      <c r="D37" s="187" t="s">
        <v>89</v>
      </c>
      <c r="E37" s="188" t="s">
        <v>89</v>
      </c>
      <c r="F37" s="187" t="s">
        <v>89</v>
      </c>
      <c r="G37" s="187" t="s">
        <v>89</v>
      </c>
      <c r="H37" s="187" t="s">
        <v>89</v>
      </c>
      <c r="I37" s="187" t="s">
        <v>89</v>
      </c>
      <c r="J37" s="186" t="s">
        <v>89</v>
      </c>
      <c r="K37" s="187" t="s">
        <v>89</v>
      </c>
      <c r="L37" s="187" t="s">
        <v>89</v>
      </c>
      <c r="M37" s="187" t="s">
        <v>89</v>
      </c>
      <c r="N37" s="889" t="s">
        <v>89</v>
      </c>
      <c r="O37" s="14" t="s">
        <v>89</v>
      </c>
      <c r="P37" s="14" t="s">
        <v>89</v>
      </c>
      <c r="Q37" s="14" t="s">
        <v>89</v>
      </c>
      <c r="R37" s="187"/>
      <c r="S37" s="187"/>
      <c r="T37" s="187" t="s">
        <v>89</v>
      </c>
      <c r="U37" s="187" t="s">
        <v>89</v>
      </c>
      <c r="V37" s="187" t="s">
        <v>89</v>
      </c>
      <c r="W37" s="257" t="s">
        <v>89</v>
      </c>
      <c r="X37" s="257" t="s">
        <v>89</v>
      </c>
      <c r="Y37" s="187" t="s">
        <v>89</v>
      </c>
      <c r="Z37" s="187" t="s">
        <v>89</v>
      </c>
      <c r="AA37" s="188" t="s">
        <v>89</v>
      </c>
      <c r="AB37" s="257" t="s">
        <v>89</v>
      </c>
      <c r="AC37" s="257" t="s">
        <v>89</v>
      </c>
      <c r="AD37" s="257" t="s">
        <v>89</v>
      </c>
      <c r="AE37" s="257" t="s">
        <v>89</v>
      </c>
      <c r="AF37" s="257" t="s">
        <v>89</v>
      </c>
      <c r="AG37" s="257" t="s">
        <v>89</v>
      </c>
      <c r="AH37" s="257" t="s">
        <v>89</v>
      </c>
      <c r="AI37" s="257" t="s">
        <v>89</v>
      </c>
      <c r="AJ37" s="258" t="s">
        <v>89</v>
      </c>
      <c r="AK37" s="257" t="s">
        <v>89</v>
      </c>
      <c r="AL37" s="257" t="s">
        <v>89</v>
      </c>
      <c r="AM37" s="257" t="s">
        <v>89</v>
      </c>
      <c r="AN37" s="257" t="s">
        <v>89</v>
      </c>
      <c r="AO37" s="257" t="s">
        <v>89</v>
      </c>
      <c r="AP37" s="257" t="s">
        <v>89</v>
      </c>
      <c r="AQ37" s="257" t="s">
        <v>89</v>
      </c>
      <c r="AR37" s="873" t="s">
        <v>89</v>
      </c>
      <c r="AS37" s="798" t="s">
        <v>89</v>
      </c>
      <c r="AT37" s="798" t="s">
        <v>89</v>
      </c>
      <c r="AU37" s="798" t="s">
        <v>89</v>
      </c>
      <c r="AV37" s="798" t="s">
        <v>89</v>
      </c>
      <c r="AW37" s="798" t="s">
        <v>89</v>
      </c>
      <c r="AX37" s="798" t="s">
        <v>89</v>
      </c>
      <c r="AY37" s="798" t="s">
        <v>89</v>
      </c>
    </row>
    <row r="38" spans="1:51" ht="16" x14ac:dyDescent="0.2">
      <c r="A38" s="688" t="s">
        <v>319</v>
      </c>
      <c r="B38" s="186" t="s">
        <v>89</v>
      </c>
      <c r="C38" s="257" t="s">
        <v>89</v>
      </c>
      <c r="D38" s="187" t="s">
        <v>89</v>
      </c>
      <c r="E38" s="188" t="s">
        <v>89</v>
      </c>
      <c r="F38" s="187" t="s">
        <v>89</v>
      </c>
      <c r="G38" s="187" t="s">
        <v>89</v>
      </c>
      <c r="H38" s="187" t="s">
        <v>89</v>
      </c>
      <c r="I38" s="187" t="s">
        <v>89</v>
      </c>
      <c r="J38" s="186" t="s">
        <v>89</v>
      </c>
      <c r="K38" s="187" t="s">
        <v>89</v>
      </c>
      <c r="L38" s="187" t="s">
        <v>89</v>
      </c>
      <c r="M38" s="187" t="s">
        <v>89</v>
      </c>
      <c r="N38" s="889" t="s">
        <v>89</v>
      </c>
      <c r="O38" s="14" t="s">
        <v>89</v>
      </c>
      <c r="P38" s="14" t="s">
        <v>89</v>
      </c>
      <c r="Q38" s="14" t="s">
        <v>89</v>
      </c>
      <c r="R38" s="187"/>
      <c r="S38" s="187"/>
      <c r="T38" s="187" t="s">
        <v>89</v>
      </c>
      <c r="U38" s="187" t="s">
        <v>89</v>
      </c>
      <c r="V38" s="187" t="s">
        <v>89</v>
      </c>
      <c r="W38" s="257" t="s">
        <v>89</v>
      </c>
      <c r="X38" s="257" t="s">
        <v>89</v>
      </c>
      <c r="Y38" s="187" t="s">
        <v>89</v>
      </c>
      <c r="Z38" s="187" t="s">
        <v>89</v>
      </c>
      <c r="AA38" s="188" t="s">
        <v>89</v>
      </c>
      <c r="AB38" s="257" t="s">
        <v>89</v>
      </c>
      <c r="AC38" s="257" t="s">
        <v>89</v>
      </c>
      <c r="AD38" s="257" t="s">
        <v>89</v>
      </c>
      <c r="AE38" s="257" t="s">
        <v>89</v>
      </c>
      <c r="AF38" s="257" t="s">
        <v>89</v>
      </c>
      <c r="AG38" s="257" t="s">
        <v>89</v>
      </c>
      <c r="AH38" s="257" t="s">
        <v>89</v>
      </c>
      <c r="AI38" s="257" t="s">
        <v>89</v>
      </c>
      <c r="AJ38" s="258" t="s">
        <v>89</v>
      </c>
      <c r="AK38" s="257" t="s">
        <v>89</v>
      </c>
      <c r="AL38" s="257" t="s">
        <v>89</v>
      </c>
      <c r="AM38" s="257" t="s">
        <v>89</v>
      </c>
      <c r="AN38" s="257" t="s">
        <v>89</v>
      </c>
      <c r="AO38" s="257" t="s">
        <v>89</v>
      </c>
      <c r="AP38" s="257" t="s">
        <v>89</v>
      </c>
      <c r="AQ38" s="257" t="s">
        <v>89</v>
      </c>
      <c r="AR38" s="873" t="s">
        <v>89</v>
      </c>
      <c r="AS38" s="798" t="s">
        <v>89</v>
      </c>
      <c r="AT38" s="798" t="s">
        <v>89</v>
      </c>
      <c r="AU38" s="798" t="s">
        <v>89</v>
      </c>
      <c r="AV38" s="798" t="s">
        <v>89</v>
      </c>
      <c r="AW38" s="798" t="s">
        <v>89</v>
      </c>
      <c r="AX38" s="798" t="s">
        <v>89</v>
      </c>
      <c r="AY38" s="798" t="s">
        <v>89</v>
      </c>
    </row>
    <row r="39" spans="1:51" x14ac:dyDescent="0.2">
      <c r="A39" s="688" t="s">
        <v>316</v>
      </c>
      <c r="B39" s="186" t="s">
        <v>89</v>
      </c>
      <c r="C39" s="257" t="s">
        <v>89</v>
      </c>
      <c r="D39" s="187" t="s">
        <v>89</v>
      </c>
      <c r="E39" s="188" t="s">
        <v>89</v>
      </c>
      <c r="F39" s="187" t="s">
        <v>89</v>
      </c>
      <c r="G39" s="187" t="s">
        <v>89</v>
      </c>
      <c r="H39" s="187" t="s">
        <v>89</v>
      </c>
      <c r="I39" s="187" t="s">
        <v>89</v>
      </c>
      <c r="J39" s="186" t="s">
        <v>89</v>
      </c>
      <c r="K39" s="187" t="s">
        <v>89</v>
      </c>
      <c r="L39" s="187" t="s">
        <v>89</v>
      </c>
      <c r="M39" s="187" t="s">
        <v>89</v>
      </c>
      <c r="N39" s="889" t="s">
        <v>89</v>
      </c>
      <c r="O39" s="14" t="s">
        <v>89</v>
      </c>
      <c r="P39" s="14" t="s">
        <v>89</v>
      </c>
      <c r="Q39" s="14" t="s">
        <v>89</v>
      </c>
      <c r="R39" s="187"/>
      <c r="S39" s="187"/>
      <c r="T39" s="187" t="s">
        <v>89</v>
      </c>
      <c r="U39" s="187" t="s">
        <v>89</v>
      </c>
      <c r="V39" s="187" t="s">
        <v>89</v>
      </c>
      <c r="W39" s="257" t="s">
        <v>89</v>
      </c>
      <c r="X39" s="257" t="s">
        <v>89</v>
      </c>
      <c r="Y39" s="187" t="s">
        <v>89</v>
      </c>
      <c r="Z39" s="187" t="s">
        <v>89</v>
      </c>
      <c r="AA39" s="188" t="s">
        <v>89</v>
      </c>
      <c r="AB39" s="257" t="s">
        <v>89</v>
      </c>
      <c r="AC39" s="257" t="s">
        <v>89</v>
      </c>
      <c r="AD39" s="257" t="s">
        <v>89</v>
      </c>
      <c r="AE39" s="257" t="s">
        <v>89</v>
      </c>
      <c r="AF39" s="257" t="s">
        <v>89</v>
      </c>
      <c r="AG39" s="257" t="s">
        <v>89</v>
      </c>
      <c r="AH39" s="257" t="s">
        <v>89</v>
      </c>
      <c r="AI39" s="257" t="s">
        <v>89</v>
      </c>
      <c r="AJ39" s="258" t="s">
        <v>89</v>
      </c>
      <c r="AK39" s="257" t="s">
        <v>89</v>
      </c>
      <c r="AL39" s="257" t="s">
        <v>89</v>
      </c>
      <c r="AM39" s="257" t="s">
        <v>89</v>
      </c>
      <c r="AN39" s="257" t="s">
        <v>89</v>
      </c>
      <c r="AO39" s="257" t="s">
        <v>89</v>
      </c>
      <c r="AP39" s="257" t="s">
        <v>89</v>
      </c>
      <c r="AQ39" s="257" t="s">
        <v>89</v>
      </c>
      <c r="AR39" s="873" t="s">
        <v>89</v>
      </c>
      <c r="AS39" s="798" t="s">
        <v>89</v>
      </c>
      <c r="AT39" s="798" t="s">
        <v>89</v>
      </c>
      <c r="AU39" s="798" t="s">
        <v>89</v>
      </c>
      <c r="AV39" s="798" t="s">
        <v>89</v>
      </c>
      <c r="AW39" s="798" t="s">
        <v>89</v>
      </c>
      <c r="AX39" s="798" t="s">
        <v>89</v>
      </c>
      <c r="AY39" s="798" t="s">
        <v>89</v>
      </c>
    </row>
    <row r="40" spans="1:51" x14ac:dyDescent="0.2">
      <c r="A40" s="690" t="s">
        <v>197</v>
      </c>
      <c r="B40" s="186">
        <v>10.15616705254263</v>
      </c>
      <c r="C40" s="257" t="s">
        <v>106</v>
      </c>
      <c r="D40" s="187">
        <v>25.647958910505981</v>
      </c>
      <c r="E40" s="188">
        <v>15.265936930421709</v>
      </c>
      <c r="F40" s="187">
        <v>7.0535500605419799</v>
      </c>
      <c r="G40" s="187" t="s">
        <v>106</v>
      </c>
      <c r="H40" s="187">
        <v>21.013552221188917</v>
      </c>
      <c r="I40" s="187">
        <v>11.88214963067772</v>
      </c>
      <c r="J40" s="186">
        <v>13.141233257780691</v>
      </c>
      <c r="K40" s="187">
        <v>25.466084150667932</v>
      </c>
      <c r="L40" s="187">
        <v>28.286837061766366</v>
      </c>
      <c r="M40" s="187">
        <v>19.467033699175992</v>
      </c>
      <c r="N40" s="889">
        <v>10.877862508206679</v>
      </c>
      <c r="O40" s="14">
        <v>14.160325056317669</v>
      </c>
      <c r="P40" s="14">
        <v>34.252082523599654</v>
      </c>
      <c r="Q40" s="14">
        <v>18.393134484620973</v>
      </c>
      <c r="R40" s="187"/>
      <c r="S40" s="187"/>
      <c r="T40" s="187">
        <v>5.7469949158794602</v>
      </c>
      <c r="U40" s="187">
        <v>14.565339189205799</v>
      </c>
      <c r="V40" s="187" t="s">
        <v>106</v>
      </c>
      <c r="W40" s="257" t="s">
        <v>106</v>
      </c>
      <c r="X40" s="257">
        <v>14.3143153765698</v>
      </c>
      <c r="Y40" s="187">
        <v>36.981602444442203</v>
      </c>
      <c r="Z40" s="187">
        <v>11.178806700180299</v>
      </c>
      <c r="AA40" s="188">
        <v>19.353067160663102</v>
      </c>
      <c r="AB40" s="257">
        <v>2.7781733408986402</v>
      </c>
      <c r="AC40" s="257">
        <v>11.3289267801853</v>
      </c>
      <c r="AD40" s="257" t="s">
        <v>106</v>
      </c>
      <c r="AE40" s="257" t="s">
        <v>106</v>
      </c>
      <c r="AF40" s="257">
        <v>10.7668058196949</v>
      </c>
      <c r="AG40" s="257">
        <v>31.2602986226829</v>
      </c>
      <c r="AH40" s="257">
        <v>7.6827266664569196</v>
      </c>
      <c r="AI40" s="257">
        <v>16.0815725948985</v>
      </c>
      <c r="AJ40" s="258">
        <v>8.4258985436907103</v>
      </c>
      <c r="AK40" s="257">
        <v>17.8565679718707</v>
      </c>
      <c r="AL40" s="257">
        <v>11.9973007784029</v>
      </c>
      <c r="AM40" s="257">
        <v>38.934867522932997</v>
      </c>
      <c r="AN40" s="257">
        <v>19.9202471347736</v>
      </c>
      <c r="AO40" s="257">
        <v>36.653426988759101</v>
      </c>
      <c r="AP40" s="257">
        <v>15.314156890842201</v>
      </c>
      <c r="AQ40" s="257">
        <v>23.6199105075098</v>
      </c>
      <c r="AR40" s="873">
        <v>6.5581484251654398</v>
      </c>
      <c r="AS40" s="798">
        <v>15.1975765912479</v>
      </c>
      <c r="AT40" s="798">
        <v>6.0552050261192001</v>
      </c>
      <c r="AU40" s="798">
        <v>22.265445086516198</v>
      </c>
      <c r="AV40" s="798">
        <v>25.3655941529261</v>
      </c>
      <c r="AW40" s="798">
        <v>43.138570894273201</v>
      </c>
      <c r="AX40" s="798">
        <v>14.4263827316326</v>
      </c>
      <c r="AY40" s="798">
        <v>22.359886237609299</v>
      </c>
    </row>
    <row r="41" spans="1:51" x14ac:dyDescent="0.2">
      <c r="A41" s="690" t="s">
        <v>198</v>
      </c>
      <c r="B41" s="186">
        <v>4.3550146412069877</v>
      </c>
      <c r="C41" s="257" t="s">
        <v>106</v>
      </c>
      <c r="D41" s="187">
        <v>12.74909788517461</v>
      </c>
      <c r="E41" s="188">
        <v>7.0709904636864866</v>
      </c>
      <c r="F41" s="187">
        <v>4.8702204291018978</v>
      </c>
      <c r="G41" s="187" t="s">
        <v>106</v>
      </c>
      <c r="H41" s="187">
        <v>20.558857729487045</v>
      </c>
      <c r="I41" s="187">
        <v>9.8609768236600512</v>
      </c>
      <c r="J41" s="186">
        <v>12.107820337762224</v>
      </c>
      <c r="K41" s="187">
        <v>4.7535570027352749</v>
      </c>
      <c r="L41" s="187">
        <v>13.383342482911464</v>
      </c>
      <c r="M41" s="187">
        <v>11.391365513705304</v>
      </c>
      <c r="N41" s="889">
        <v>12.406440103618243</v>
      </c>
      <c r="O41" s="14">
        <v>15.329690648277195</v>
      </c>
      <c r="P41" s="14">
        <v>5.9612105179789019</v>
      </c>
      <c r="Q41" s="14">
        <v>10.876905695682735</v>
      </c>
      <c r="R41" s="187"/>
      <c r="S41" s="187"/>
      <c r="T41" s="187">
        <v>1.63322787958103</v>
      </c>
      <c r="U41" s="187">
        <v>7.0768014028329498</v>
      </c>
      <c r="V41" s="187" t="s">
        <v>106</v>
      </c>
      <c r="W41" s="257" t="s">
        <v>106</v>
      </c>
      <c r="X41" s="257">
        <v>5.1546954152819797</v>
      </c>
      <c r="Y41" s="187">
        <v>20.343500355067199</v>
      </c>
      <c r="Z41" s="187">
        <v>4.4595805018492598</v>
      </c>
      <c r="AA41" s="188">
        <v>9.6824004255236993</v>
      </c>
      <c r="AB41" s="257">
        <v>1.7821761034433401</v>
      </c>
      <c r="AC41" s="257">
        <v>7.9582647547604601</v>
      </c>
      <c r="AD41" s="257" t="s">
        <v>106</v>
      </c>
      <c r="AE41" s="257" t="s">
        <v>106</v>
      </c>
      <c r="AF41" s="257">
        <v>10.158616865504101</v>
      </c>
      <c r="AG41" s="257">
        <v>30.959098593469999</v>
      </c>
      <c r="AH41" s="257">
        <v>6.1365953796099797</v>
      </c>
      <c r="AI41" s="257">
        <v>13.585358267710101</v>
      </c>
      <c r="AJ41" s="258">
        <v>6.5880844495402604</v>
      </c>
      <c r="AK41" s="257">
        <v>17.6275562259842</v>
      </c>
      <c r="AL41" s="257">
        <v>0</v>
      </c>
      <c r="AM41" s="257">
        <v>9.6420868958224695</v>
      </c>
      <c r="AN41" s="257">
        <v>6.0845481652110802</v>
      </c>
      <c r="AO41" s="257">
        <v>20.6821368006119</v>
      </c>
      <c r="AP41" s="257">
        <v>7.6230034315210098</v>
      </c>
      <c r="AQ41" s="257">
        <v>15.159727595889599</v>
      </c>
      <c r="AR41" s="873">
        <v>6.8204225593569197</v>
      </c>
      <c r="AS41" s="798">
        <v>17.992457647879601</v>
      </c>
      <c r="AT41" s="798">
        <v>4.6426959531034999</v>
      </c>
      <c r="AU41" s="798">
        <v>26.016685343450899</v>
      </c>
      <c r="AV41" s="798">
        <v>1.20397683760221</v>
      </c>
      <c r="AW41" s="798">
        <v>10.7184441983556</v>
      </c>
      <c r="AX41" s="798">
        <v>7.1909787495929303</v>
      </c>
      <c r="AY41" s="798">
        <v>14.5628326417725</v>
      </c>
    </row>
    <row r="42" spans="1:51" x14ac:dyDescent="0.2">
      <c r="A42" s="690" t="s">
        <v>199</v>
      </c>
      <c r="B42" s="186">
        <v>85.488818306250351</v>
      </c>
      <c r="C42" s="257" t="s">
        <v>106</v>
      </c>
      <c r="D42" s="187">
        <v>61.60294320431943</v>
      </c>
      <c r="E42" s="188">
        <v>77.663072605891841</v>
      </c>
      <c r="F42" s="187">
        <v>88.076229510356072</v>
      </c>
      <c r="G42" s="187" t="s">
        <v>106</v>
      </c>
      <c r="H42" s="187">
        <v>58.427590049324046</v>
      </c>
      <c r="I42" s="187">
        <v>78.256873545662287</v>
      </c>
      <c r="J42" s="186">
        <v>74.750946404457068</v>
      </c>
      <c r="K42" s="187">
        <v>69.780358846596769</v>
      </c>
      <c r="L42" s="187">
        <v>58.329820455322192</v>
      </c>
      <c r="M42" s="187">
        <v>69.141600787118634</v>
      </c>
      <c r="N42" s="889">
        <v>76.715697388175045</v>
      </c>
      <c r="O42" s="14">
        <v>70.509984295405104</v>
      </c>
      <c r="P42" s="14">
        <v>59.786706958421412</v>
      </c>
      <c r="Q42" s="14">
        <v>70.72995981969629</v>
      </c>
      <c r="R42" s="187"/>
      <c r="S42" s="187"/>
      <c r="T42" s="187">
        <v>80.629192508026406</v>
      </c>
      <c r="U42" s="187">
        <v>90.348444104474297</v>
      </c>
      <c r="V42" s="187" t="s">
        <v>106</v>
      </c>
      <c r="W42" s="257" t="s">
        <v>106</v>
      </c>
      <c r="X42" s="257">
        <v>49.4673513160282</v>
      </c>
      <c r="Y42" s="187">
        <v>73.738535092610604</v>
      </c>
      <c r="Z42" s="187">
        <v>73.350076414193495</v>
      </c>
      <c r="AA42" s="188">
        <v>81.976068797590102</v>
      </c>
      <c r="AB42" s="257">
        <v>82.967903808894903</v>
      </c>
      <c r="AC42" s="257">
        <v>93.184555211817397</v>
      </c>
      <c r="AD42" s="257" t="s">
        <v>106</v>
      </c>
      <c r="AE42" s="257" t="s">
        <v>106</v>
      </c>
      <c r="AF42" s="257">
        <v>46.696287353640699</v>
      </c>
      <c r="AG42" s="257">
        <v>70.158892745007407</v>
      </c>
      <c r="AH42" s="257">
        <v>72.8353650479431</v>
      </c>
      <c r="AI42" s="257">
        <v>83.678382043381404</v>
      </c>
      <c r="AJ42" s="258">
        <v>68.4394472252405</v>
      </c>
      <c r="AK42" s="257">
        <v>81.062445583673707</v>
      </c>
      <c r="AL42" s="257">
        <v>55.981514168061899</v>
      </c>
      <c r="AM42" s="257">
        <v>83.579203525131604</v>
      </c>
      <c r="AN42" s="257">
        <v>48.983773470518301</v>
      </c>
      <c r="AO42" s="257">
        <v>67.675867440126098</v>
      </c>
      <c r="AP42" s="257">
        <v>64.3668640116543</v>
      </c>
      <c r="AQ42" s="257">
        <v>73.916337562583095</v>
      </c>
      <c r="AR42" s="873">
        <v>70.499014130198702</v>
      </c>
      <c r="AS42" s="798">
        <v>82.932380646151501</v>
      </c>
      <c r="AT42" s="798">
        <v>57.9292214443674</v>
      </c>
      <c r="AU42" s="798">
        <v>83.090747146442794</v>
      </c>
      <c r="AV42" s="798">
        <v>50.379732371740403</v>
      </c>
      <c r="AW42" s="798">
        <v>69.193681545102507</v>
      </c>
      <c r="AX42" s="798">
        <v>65.889051393102307</v>
      </c>
      <c r="AY42" s="798">
        <v>75.570868246290303</v>
      </c>
    </row>
    <row r="43" spans="1:51" x14ac:dyDescent="0.2">
      <c r="A43" s="690" t="s">
        <v>89</v>
      </c>
      <c r="B43" s="186" t="s">
        <v>89</v>
      </c>
      <c r="C43" s="257" t="s">
        <v>89</v>
      </c>
      <c r="D43" s="187" t="s">
        <v>89</v>
      </c>
      <c r="E43" s="188" t="s">
        <v>89</v>
      </c>
      <c r="F43" s="187" t="s">
        <v>89</v>
      </c>
      <c r="G43" s="187" t="s">
        <v>89</v>
      </c>
      <c r="H43" s="187" t="s">
        <v>89</v>
      </c>
      <c r="I43" s="187" t="s">
        <v>89</v>
      </c>
      <c r="J43" s="186" t="s">
        <v>89</v>
      </c>
      <c r="K43" s="187" t="s">
        <v>89</v>
      </c>
      <c r="L43" s="187" t="s">
        <v>89</v>
      </c>
      <c r="M43" s="187" t="s">
        <v>89</v>
      </c>
      <c r="N43" s="889" t="s">
        <v>89</v>
      </c>
      <c r="O43" s="14" t="s">
        <v>89</v>
      </c>
      <c r="P43" s="14" t="s">
        <v>89</v>
      </c>
      <c r="Q43" s="14" t="s">
        <v>89</v>
      </c>
      <c r="R43" s="187"/>
      <c r="S43" s="187"/>
      <c r="T43" s="187" t="s">
        <v>89</v>
      </c>
      <c r="U43" s="187" t="s">
        <v>89</v>
      </c>
      <c r="V43" s="187" t="s">
        <v>89</v>
      </c>
      <c r="W43" s="257" t="s">
        <v>89</v>
      </c>
      <c r="X43" s="257" t="s">
        <v>89</v>
      </c>
      <c r="Y43" s="187" t="s">
        <v>89</v>
      </c>
      <c r="Z43" s="187" t="s">
        <v>89</v>
      </c>
      <c r="AA43" s="188" t="s">
        <v>89</v>
      </c>
      <c r="AB43" s="257" t="s">
        <v>89</v>
      </c>
      <c r="AC43" s="257" t="s">
        <v>89</v>
      </c>
      <c r="AD43" s="257" t="s">
        <v>89</v>
      </c>
      <c r="AE43" s="257" t="s">
        <v>89</v>
      </c>
      <c r="AF43" s="257" t="s">
        <v>89</v>
      </c>
      <c r="AG43" s="257" t="s">
        <v>89</v>
      </c>
      <c r="AH43" s="257" t="s">
        <v>89</v>
      </c>
      <c r="AI43" s="257" t="s">
        <v>89</v>
      </c>
      <c r="AJ43" s="258" t="s">
        <v>89</v>
      </c>
      <c r="AK43" s="257" t="s">
        <v>89</v>
      </c>
      <c r="AL43" s="257" t="s">
        <v>89</v>
      </c>
      <c r="AM43" s="257" t="s">
        <v>89</v>
      </c>
      <c r="AN43" s="257" t="s">
        <v>89</v>
      </c>
      <c r="AO43" s="257" t="s">
        <v>89</v>
      </c>
      <c r="AP43" s="257" t="s">
        <v>89</v>
      </c>
      <c r="AQ43" s="257" t="s">
        <v>89</v>
      </c>
      <c r="AR43" s="873" t="s">
        <v>89</v>
      </c>
      <c r="AS43" s="798" t="s">
        <v>89</v>
      </c>
      <c r="AT43" s="798" t="s">
        <v>89</v>
      </c>
      <c r="AU43" s="798" t="s">
        <v>89</v>
      </c>
      <c r="AV43" s="798" t="s">
        <v>89</v>
      </c>
      <c r="AW43" s="798" t="s">
        <v>89</v>
      </c>
      <c r="AX43" s="798" t="s">
        <v>89</v>
      </c>
      <c r="AY43" s="798" t="s">
        <v>89</v>
      </c>
    </row>
    <row r="44" spans="1:51" x14ac:dyDescent="0.2">
      <c r="A44" s="688" t="s">
        <v>317</v>
      </c>
      <c r="B44" s="186" t="s">
        <v>89</v>
      </c>
      <c r="C44" s="257" t="s">
        <v>89</v>
      </c>
      <c r="D44" s="187" t="s">
        <v>89</v>
      </c>
      <c r="E44" s="188" t="s">
        <v>89</v>
      </c>
      <c r="F44" s="187" t="s">
        <v>89</v>
      </c>
      <c r="G44" s="187" t="s">
        <v>89</v>
      </c>
      <c r="H44" s="187" t="s">
        <v>89</v>
      </c>
      <c r="I44" s="187" t="s">
        <v>89</v>
      </c>
      <c r="J44" s="186" t="s">
        <v>89</v>
      </c>
      <c r="K44" s="187" t="s">
        <v>89</v>
      </c>
      <c r="L44" s="187" t="s">
        <v>89</v>
      </c>
      <c r="M44" s="187" t="s">
        <v>89</v>
      </c>
      <c r="N44" s="889" t="s">
        <v>89</v>
      </c>
      <c r="O44" s="14" t="s">
        <v>89</v>
      </c>
      <c r="P44" s="14" t="s">
        <v>89</v>
      </c>
      <c r="Q44" s="14" t="s">
        <v>89</v>
      </c>
      <c r="R44" s="187"/>
      <c r="S44" s="187"/>
      <c r="T44" s="187" t="s">
        <v>89</v>
      </c>
      <c r="U44" s="187" t="s">
        <v>89</v>
      </c>
      <c r="V44" s="187" t="s">
        <v>89</v>
      </c>
      <c r="W44" s="257" t="s">
        <v>89</v>
      </c>
      <c r="X44" s="257" t="s">
        <v>89</v>
      </c>
      <c r="Y44" s="187" t="s">
        <v>89</v>
      </c>
      <c r="Z44" s="187" t="s">
        <v>89</v>
      </c>
      <c r="AA44" s="188" t="s">
        <v>89</v>
      </c>
      <c r="AB44" s="257" t="s">
        <v>89</v>
      </c>
      <c r="AC44" s="257" t="s">
        <v>89</v>
      </c>
      <c r="AD44" s="257" t="s">
        <v>89</v>
      </c>
      <c r="AE44" s="257" t="s">
        <v>89</v>
      </c>
      <c r="AF44" s="257" t="s">
        <v>89</v>
      </c>
      <c r="AG44" s="257" t="s">
        <v>89</v>
      </c>
      <c r="AH44" s="257" t="s">
        <v>89</v>
      </c>
      <c r="AI44" s="257" t="s">
        <v>89</v>
      </c>
      <c r="AJ44" s="258" t="s">
        <v>89</v>
      </c>
      <c r="AK44" s="257" t="s">
        <v>89</v>
      </c>
      <c r="AL44" s="257" t="s">
        <v>89</v>
      </c>
      <c r="AM44" s="257" t="s">
        <v>89</v>
      </c>
      <c r="AN44" s="257" t="s">
        <v>89</v>
      </c>
      <c r="AO44" s="257" t="s">
        <v>89</v>
      </c>
      <c r="AP44" s="257" t="s">
        <v>89</v>
      </c>
      <c r="AQ44" s="257" t="s">
        <v>89</v>
      </c>
      <c r="AR44" s="873" t="s">
        <v>89</v>
      </c>
      <c r="AS44" s="798" t="s">
        <v>89</v>
      </c>
      <c r="AT44" s="798" t="s">
        <v>89</v>
      </c>
      <c r="AU44" s="798" t="s">
        <v>89</v>
      </c>
      <c r="AV44" s="798" t="s">
        <v>89</v>
      </c>
      <c r="AW44" s="798" t="s">
        <v>89</v>
      </c>
      <c r="AX44" s="798" t="s">
        <v>89</v>
      </c>
      <c r="AY44" s="798" t="s">
        <v>89</v>
      </c>
    </row>
    <row r="45" spans="1:51" x14ac:dyDescent="0.2">
      <c r="A45" s="690" t="s">
        <v>197</v>
      </c>
      <c r="B45" s="186">
        <v>63.918812914259448</v>
      </c>
      <c r="C45" s="257" t="s">
        <v>106</v>
      </c>
      <c r="D45" s="187">
        <v>36.306195210349181</v>
      </c>
      <c r="E45" s="188">
        <v>56.101426783701655</v>
      </c>
      <c r="F45" s="187">
        <v>57.18371281011639</v>
      </c>
      <c r="G45" s="187" t="s">
        <v>106</v>
      </c>
      <c r="H45" s="187">
        <v>55.27585733444581</v>
      </c>
      <c r="I45" s="187">
        <v>55.404917059503703</v>
      </c>
      <c r="J45" s="186">
        <v>50.514005530019489</v>
      </c>
      <c r="K45" s="187">
        <v>44.40110652660897</v>
      </c>
      <c r="L45" s="187">
        <v>47.174559940563235</v>
      </c>
      <c r="M45" s="187">
        <v>48.625846412801195</v>
      </c>
      <c r="N45" s="889">
        <v>58.350748101023463</v>
      </c>
      <c r="O45" s="14">
        <v>43.74043071432753</v>
      </c>
      <c r="P45" s="14">
        <v>44.001408774518637</v>
      </c>
      <c r="Q45" s="14">
        <v>51.882103808716145</v>
      </c>
      <c r="R45" s="187"/>
      <c r="S45" s="187"/>
      <c r="T45" s="187">
        <v>56.202359517395799</v>
      </c>
      <c r="U45" s="187">
        <v>71.635266311123203</v>
      </c>
      <c r="V45" s="187" t="s">
        <v>106</v>
      </c>
      <c r="W45" s="257" t="s">
        <v>106</v>
      </c>
      <c r="X45" s="257">
        <v>24.965275744972001</v>
      </c>
      <c r="Y45" s="187">
        <v>47.647114675726399</v>
      </c>
      <c r="Z45" s="187">
        <v>49.942344328657398</v>
      </c>
      <c r="AA45" s="188">
        <v>62.260509238745897</v>
      </c>
      <c r="AB45" s="257">
        <v>48.637958404308002</v>
      </c>
      <c r="AC45" s="257">
        <v>65.729467215924799</v>
      </c>
      <c r="AD45" s="257" t="s">
        <v>106</v>
      </c>
      <c r="AE45" s="257" t="s">
        <v>106</v>
      </c>
      <c r="AF45" s="257">
        <v>42.923372289545</v>
      </c>
      <c r="AG45" s="257">
        <v>67.628342379346606</v>
      </c>
      <c r="AH45" s="257">
        <v>49.034118153180202</v>
      </c>
      <c r="AI45" s="257">
        <v>61.775715965827203</v>
      </c>
      <c r="AJ45" s="258">
        <v>43.329484451595803</v>
      </c>
      <c r="AK45" s="257">
        <v>57.698526608443203</v>
      </c>
      <c r="AL45" s="257">
        <v>32.264428591459499</v>
      </c>
      <c r="AM45" s="257">
        <v>56.537784461758498</v>
      </c>
      <c r="AN45" s="257">
        <v>37.794124300989097</v>
      </c>
      <c r="AO45" s="257">
        <v>56.554995580137401</v>
      </c>
      <c r="AP45" s="257">
        <v>43.345085846100901</v>
      </c>
      <c r="AQ45" s="257">
        <v>53.906606979501397</v>
      </c>
      <c r="AR45" s="873">
        <v>50.644993995889401</v>
      </c>
      <c r="AS45" s="798">
        <v>66.056502206157504</v>
      </c>
      <c r="AT45" s="798">
        <v>28.969118252048599</v>
      </c>
      <c r="AU45" s="798">
        <v>58.511743176606501</v>
      </c>
      <c r="AV45" s="798">
        <v>34.099182648181703</v>
      </c>
      <c r="AW45" s="798">
        <v>53.9036349008556</v>
      </c>
      <c r="AX45" s="798">
        <v>46.093868322081001</v>
      </c>
      <c r="AY45" s="798">
        <v>57.670339295351297</v>
      </c>
    </row>
    <row r="46" spans="1:51" x14ac:dyDescent="0.2">
      <c r="A46" s="690" t="s">
        <v>198</v>
      </c>
      <c r="B46" s="186">
        <v>25.337423016520077</v>
      </c>
      <c r="C46" s="257" t="s">
        <v>106</v>
      </c>
      <c r="D46" s="187">
        <v>41.313014344926195</v>
      </c>
      <c r="E46" s="188">
        <v>28.759980010636689</v>
      </c>
      <c r="F46" s="187">
        <v>31.607559167333289</v>
      </c>
      <c r="G46" s="187" t="s">
        <v>106</v>
      </c>
      <c r="H46" s="187">
        <v>36.566713574759618</v>
      </c>
      <c r="I46" s="187">
        <v>33.688341788611332</v>
      </c>
      <c r="J46" s="186">
        <v>34.069499395335093</v>
      </c>
      <c r="K46" s="187">
        <v>36.961289061835139</v>
      </c>
      <c r="L46" s="187">
        <v>36.059732436671325</v>
      </c>
      <c r="M46" s="187">
        <v>35.083089078812193</v>
      </c>
      <c r="N46" s="889">
        <v>32.000346502067551</v>
      </c>
      <c r="O46" s="14">
        <v>48.204521651998022</v>
      </c>
      <c r="P46" s="14">
        <v>31.746114552875643</v>
      </c>
      <c r="Q46" s="14">
        <v>34.289325783559157</v>
      </c>
      <c r="R46" s="187"/>
      <c r="S46" s="187"/>
      <c r="T46" s="187">
        <v>17.814478918091702</v>
      </c>
      <c r="U46" s="187">
        <v>32.860367114948502</v>
      </c>
      <c r="V46" s="187" t="s">
        <v>106</v>
      </c>
      <c r="W46" s="257" t="s">
        <v>106</v>
      </c>
      <c r="X46" s="257">
        <v>29.148860128314301</v>
      </c>
      <c r="Y46" s="187">
        <v>53.477168561538001</v>
      </c>
      <c r="Z46" s="187">
        <v>23.0011938123052</v>
      </c>
      <c r="AA46" s="188">
        <v>34.518766208968103</v>
      </c>
      <c r="AB46" s="257">
        <v>23.334940061171299</v>
      </c>
      <c r="AC46" s="257">
        <v>39.880178273495297</v>
      </c>
      <c r="AD46" s="257" t="s">
        <v>106</v>
      </c>
      <c r="AE46" s="257" t="s">
        <v>106</v>
      </c>
      <c r="AF46" s="257">
        <v>24.2379155381537</v>
      </c>
      <c r="AG46" s="257">
        <v>48.8955116113655</v>
      </c>
      <c r="AH46" s="257">
        <v>27.696069854082101</v>
      </c>
      <c r="AI46" s="257">
        <v>39.680613723140603</v>
      </c>
      <c r="AJ46" s="258">
        <v>27.658238070927499</v>
      </c>
      <c r="AK46" s="257">
        <v>40.480760719742797</v>
      </c>
      <c r="AL46" s="257">
        <v>24.3395997511311</v>
      </c>
      <c r="AM46" s="257">
        <v>49.582978372539202</v>
      </c>
      <c r="AN46" s="257">
        <v>26.801772030223798</v>
      </c>
      <c r="AO46" s="257">
        <v>45.317692843118898</v>
      </c>
      <c r="AP46" s="257">
        <v>30.212296411970001</v>
      </c>
      <c r="AQ46" s="257">
        <v>39.9538817456544</v>
      </c>
      <c r="AR46" s="873">
        <v>24.5089420579578</v>
      </c>
      <c r="AS46" s="798">
        <v>39.491750946177298</v>
      </c>
      <c r="AT46" s="798">
        <v>33.576783741795801</v>
      </c>
      <c r="AU46" s="798">
        <v>62.832259562200299</v>
      </c>
      <c r="AV46" s="798">
        <v>22.726297701230799</v>
      </c>
      <c r="AW46" s="798">
        <v>40.765931404520501</v>
      </c>
      <c r="AX46" s="798">
        <v>28.902080160152899</v>
      </c>
      <c r="AY46" s="798">
        <v>39.676571406965301</v>
      </c>
    </row>
    <row r="47" spans="1:51" x14ac:dyDescent="0.2">
      <c r="A47" s="690" t="s">
        <v>199</v>
      </c>
      <c r="B47" s="186">
        <v>10.743764069220402</v>
      </c>
      <c r="C47" s="257" t="s">
        <v>106</v>
      </c>
      <c r="D47" s="187">
        <v>22.380790444724621</v>
      </c>
      <c r="E47" s="188">
        <v>15.13859320566168</v>
      </c>
      <c r="F47" s="187">
        <v>11.208728022550339</v>
      </c>
      <c r="G47" s="187" t="s">
        <v>106</v>
      </c>
      <c r="H47" s="187">
        <v>8.157429090794583</v>
      </c>
      <c r="I47" s="187">
        <v>10.906741151884962</v>
      </c>
      <c r="J47" s="186">
        <v>15.4164950746454</v>
      </c>
      <c r="K47" s="187">
        <v>18.637604411555884</v>
      </c>
      <c r="L47" s="187">
        <v>16.765707622765429</v>
      </c>
      <c r="M47" s="187">
        <v>16.291064508386597</v>
      </c>
      <c r="N47" s="889">
        <v>9.6489053969090222</v>
      </c>
      <c r="O47" s="14">
        <v>8.055047633674409</v>
      </c>
      <c r="P47" s="14">
        <v>24.252476672605678</v>
      </c>
      <c r="Q47" s="14">
        <v>13.82857040772474</v>
      </c>
      <c r="R47" s="187"/>
      <c r="S47" s="187"/>
      <c r="T47" s="187">
        <v>6.3034206059979603</v>
      </c>
      <c r="U47" s="187">
        <v>15.1841075324429</v>
      </c>
      <c r="V47" s="187" t="s">
        <v>106</v>
      </c>
      <c r="W47" s="257" t="s">
        <v>106</v>
      </c>
      <c r="X47" s="257">
        <v>12.0531681916991</v>
      </c>
      <c r="Y47" s="187">
        <v>32.708412697750099</v>
      </c>
      <c r="Z47" s="187">
        <v>10.715102039847199</v>
      </c>
      <c r="AA47" s="188">
        <v>19.5620843714761</v>
      </c>
      <c r="AB47" s="257">
        <v>6.06987091408301</v>
      </c>
      <c r="AC47" s="257">
        <v>16.347585131017699</v>
      </c>
      <c r="AD47" s="257" t="s">
        <v>106</v>
      </c>
      <c r="AE47" s="257" t="s">
        <v>106</v>
      </c>
      <c r="AF47" s="257">
        <v>1.41476017861382</v>
      </c>
      <c r="AG47" s="257">
        <v>14.9000980029753</v>
      </c>
      <c r="AH47" s="257">
        <v>7.0110941102830804</v>
      </c>
      <c r="AI47" s="257">
        <v>14.8023881934868</v>
      </c>
      <c r="AJ47" s="258">
        <v>10.1214300179433</v>
      </c>
      <c r="AK47" s="257">
        <v>20.7115601313475</v>
      </c>
      <c r="AL47" s="257">
        <v>7.7228247674786799</v>
      </c>
      <c r="AM47" s="257">
        <v>29.552384055633102</v>
      </c>
      <c r="AN47" s="257">
        <v>10.2223661166501</v>
      </c>
      <c r="AO47" s="257">
        <v>23.309049128880702</v>
      </c>
      <c r="AP47" s="257">
        <v>12.4423096239899</v>
      </c>
      <c r="AQ47" s="257">
        <v>20.139819392783298</v>
      </c>
      <c r="AR47" s="873">
        <v>5.5533665988188803</v>
      </c>
      <c r="AS47" s="798">
        <v>13.7444441949992</v>
      </c>
      <c r="AT47" s="798">
        <v>2.6017594366189498</v>
      </c>
      <c r="AU47" s="798">
        <v>13.5083358307299</v>
      </c>
      <c r="AV47" s="798">
        <v>15.060870095843701</v>
      </c>
      <c r="AW47" s="798">
        <v>33.444083249367701</v>
      </c>
      <c r="AX47" s="798">
        <v>10.0243711301157</v>
      </c>
      <c r="AY47" s="798">
        <v>17.632769685333798</v>
      </c>
    </row>
    <row r="48" spans="1:51" x14ac:dyDescent="0.2">
      <c r="A48" s="707" t="s">
        <v>89</v>
      </c>
      <c r="B48" s="186" t="s">
        <v>89</v>
      </c>
      <c r="C48" s="257" t="s">
        <v>89</v>
      </c>
      <c r="D48" s="187" t="s">
        <v>89</v>
      </c>
      <c r="E48" s="188" t="s">
        <v>89</v>
      </c>
      <c r="F48" s="187" t="s">
        <v>89</v>
      </c>
      <c r="G48" s="187" t="s">
        <v>89</v>
      </c>
      <c r="H48" s="187" t="s">
        <v>89</v>
      </c>
      <c r="I48" s="187" t="s">
        <v>89</v>
      </c>
      <c r="J48" s="186" t="s">
        <v>89</v>
      </c>
      <c r="K48" s="187" t="s">
        <v>89</v>
      </c>
      <c r="L48" s="187" t="s">
        <v>89</v>
      </c>
      <c r="M48" s="187" t="s">
        <v>89</v>
      </c>
      <c r="N48" s="890" t="s">
        <v>89</v>
      </c>
      <c r="O48" s="633" t="s">
        <v>89</v>
      </c>
      <c r="P48" s="633" t="s">
        <v>89</v>
      </c>
      <c r="Q48" s="633" t="s">
        <v>89</v>
      </c>
      <c r="R48" s="187"/>
      <c r="S48" s="187"/>
      <c r="T48" s="252" t="s">
        <v>89</v>
      </c>
      <c r="U48" s="252" t="s">
        <v>89</v>
      </c>
      <c r="V48" s="252" t="s">
        <v>89</v>
      </c>
      <c r="W48" s="253" t="s">
        <v>89</v>
      </c>
      <c r="X48" s="253" t="s">
        <v>89</v>
      </c>
      <c r="Y48" s="252" t="s">
        <v>89</v>
      </c>
      <c r="Z48" s="252" t="s">
        <v>89</v>
      </c>
      <c r="AA48" s="254" t="s">
        <v>89</v>
      </c>
      <c r="AB48" s="253"/>
      <c r="AC48" s="36"/>
      <c r="AD48" s="36"/>
      <c r="AE48" s="36"/>
      <c r="AF48" s="36"/>
      <c r="AG48" s="36"/>
      <c r="AH48" s="36"/>
      <c r="AI48" s="36"/>
      <c r="AJ48" s="255" t="s">
        <v>89</v>
      </c>
      <c r="AK48" s="252" t="s">
        <v>89</v>
      </c>
      <c r="AL48" s="252" t="s">
        <v>89</v>
      </c>
      <c r="AM48" s="253" t="s">
        <v>89</v>
      </c>
      <c r="AN48" s="253" t="s">
        <v>89</v>
      </c>
      <c r="AO48" s="252" t="s">
        <v>89</v>
      </c>
      <c r="AP48" s="252" t="s">
        <v>89</v>
      </c>
      <c r="AQ48" s="254" t="s">
        <v>89</v>
      </c>
      <c r="AR48" s="253" t="s">
        <v>89</v>
      </c>
      <c r="AS48" s="36" t="s">
        <v>89</v>
      </c>
      <c r="AT48" s="36" t="s">
        <v>89</v>
      </c>
      <c r="AU48" s="36" t="s">
        <v>89</v>
      </c>
      <c r="AV48" s="36" t="s">
        <v>89</v>
      </c>
      <c r="AW48" s="36" t="s">
        <v>89</v>
      </c>
      <c r="AX48" s="36" t="s">
        <v>89</v>
      </c>
      <c r="AY48" s="36" t="s">
        <v>89</v>
      </c>
    </row>
    <row r="49" spans="1:60" ht="16" x14ac:dyDescent="0.2">
      <c r="A49" s="189" t="s">
        <v>207</v>
      </c>
      <c r="B49" s="186" t="s">
        <v>89</v>
      </c>
      <c r="C49" s="187" t="s">
        <v>89</v>
      </c>
      <c r="D49" s="187" t="s">
        <v>89</v>
      </c>
      <c r="E49" s="188" t="s">
        <v>89</v>
      </c>
      <c r="F49" s="187" t="s">
        <v>89</v>
      </c>
      <c r="G49" s="187" t="s">
        <v>89</v>
      </c>
      <c r="H49" s="187" t="s">
        <v>89</v>
      </c>
      <c r="I49" s="187" t="s">
        <v>89</v>
      </c>
      <c r="J49" s="186" t="s">
        <v>89</v>
      </c>
      <c r="K49" s="187" t="s">
        <v>89</v>
      </c>
      <c r="L49" s="187" t="s">
        <v>89</v>
      </c>
      <c r="M49" s="187" t="s">
        <v>89</v>
      </c>
      <c r="N49" s="890" t="s">
        <v>89</v>
      </c>
      <c r="O49" s="633" t="s">
        <v>89</v>
      </c>
      <c r="P49" s="633" t="s">
        <v>89</v>
      </c>
      <c r="Q49" s="633" t="s">
        <v>89</v>
      </c>
      <c r="R49" s="187"/>
      <c r="S49" s="187"/>
      <c r="T49" s="252" t="s">
        <v>89</v>
      </c>
      <c r="U49" s="252" t="s">
        <v>89</v>
      </c>
      <c r="V49" s="252" t="s">
        <v>89</v>
      </c>
      <c r="W49" s="252" t="s">
        <v>89</v>
      </c>
      <c r="X49" s="252" t="s">
        <v>89</v>
      </c>
      <c r="Y49" s="252" t="s">
        <v>89</v>
      </c>
      <c r="Z49" s="252" t="s">
        <v>89</v>
      </c>
      <c r="AA49" s="254" t="s">
        <v>89</v>
      </c>
      <c r="AB49" s="252" t="s">
        <v>89</v>
      </c>
      <c r="AC49" s="36" t="s">
        <v>89</v>
      </c>
      <c r="AD49" s="36" t="s">
        <v>89</v>
      </c>
      <c r="AE49" s="36" t="s">
        <v>89</v>
      </c>
      <c r="AF49" s="36" t="s">
        <v>89</v>
      </c>
      <c r="AG49" s="36" t="s">
        <v>89</v>
      </c>
      <c r="AH49" s="36" t="s">
        <v>89</v>
      </c>
      <c r="AI49" s="36" t="s">
        <v>89</v>
      </c>
      <c r="AJ49" s="255" t="s">
        <v>89</v>
      </c>
      <c r="AK49" s="252" t="s">
        <v>89</v>
      </c>
      <c r="AL49" s="252" t="s">
        <v>89</v>
      </c>
      <c r="AM49" s="252" t="s">
        <v>89</v>
      </c>
      <c r="AN49" s="252" t="s">
        <v>89</v>
      </c>
      <c r="AO49" s="252" t="s">
        <v>89</v>
      </c>
      <c r="AP49" s="252" t="s">
        <v>89</v>
      </c>
      <c r="AQ49" s="254" t="s">
        <v>89</v>
      </c>
      <c r="AR49" s="252" t="s">
        <v>89</v>
      </c>
      <c r="AS49" s="36" t="s">
        <v>89</v>
      </c>
      <c r="AT49" s="36" t="s">
        <v>89</v>
      </c>
      <c r="AU49" s="36" t="s">
        <v>89</v>
      </c>
      <c r="AV49" s="36" t="s">
        <v>89</v>
      </c>
      <c r="AW49" s="36" t="s">
        <v>89</v>
      </c>
      <c r="AX49" s="36" t="s">
        <v>89</v>
      </c>
      <c r="AY49" s="36" t="s">
        <v>89</v>
      </c>
    </row>
    <row r="50" spans="1:60" x14ac:dyDescent="0.2">
      <c r="A50" s="259" t="s">
        <v>320</v>
      </c>
      <c r="B50" s="260">
        <v>431</v>
      </c>
      <c r="C50" s="261">
        <v>77</v>
      </c>
      <c r="D50" s="261">
        <v>113</v>
      </c>
      <c r="E50" s="262">
        <v>621</v>
      </c>
      <c r="F50" s="223">
        <v>343.99999999999937</v>
      </c>
      <c r="G50" s="223">
        <v>69.999999999999986</v>
      </c>
      <c r="H50" s="223">
        <v>105.00000000000004</v>
      </c>
      <c r="I50" s="223">
        <v>518.99999999999966</v>
      </c>
      <c r="J50" s="190">
        <v>573</v>
      </c>
      <c r="K50" s="223">
        <v>133</v>
      </c>
      <c r="L50" s="223">
        <v>200</v>
      </c>
      <c r="M50" s="223">
        <v>906</v>
      </c>
      <c r="N50" s="891">
        <v>441</v>
      </c>
      <c r="O50" s="892">
        <v>113</v>
      </c>
      <c r="P50" s="892">
        <v>167.00000000000014</v>
      </c>
      <c r="Q50" s="892">
        <v>721</v>
      </c>
      <c r="R50" s="223"/>
      <c r="S50" s="223"/>
      <c r="T50" s="252" t="s">
        <v>89</v>
      </c>
      <c r="U50" s="252" t="s">
        <v>89</v>
      </c>
      <c r="V50" s="252" t="s">
        <v>89</v>
      </c>
      <c r="W50" s="252" t="s">
        <v>89</v>
      </c>
      <c r="X50" s="252" t="s">
        <v>89</v>
      </c>
      <c r="Y50" s="252" t="s">
        <v>89</v>
      </c>
      <c r="Z50" s="252" t="s">
        <v>89</v>
      </c>
      <c r="AA50" s="254" t="s">
        <v>89</v>
      </c>
      <c r="AB50" s="252" t="s">
        <v>89</v>
      </c>
      <c r="AC50" s="36" t="s">
        <v>89</v>
      </c>
      <c r="AD50" s="36" t="s">
        <v>89</v>
      </c>
      <c r="AE50" s="36" t="s">
        <v>89</v>
      </c>
      <c r="AF50" s="36" t="s">
        <v>89</v>
      </c>
      <c r="AG50" s="36" t="s">
        <v>89</v>
      </c>
      <c r="AH50" s="36" t="s">
        <v>89</v>
      </c>
      <c r="AI50" s="36" t="s">
        <v>89</v>
      </c>
      <c r="AJ50" s="255" t="s">
        <v>89</v>
      </c>
      <c r="AK50" s="252" t="s">
        <v>89</v>
      </c>
      <c r="AL50" s="252" t="s">
        <v>89</v>
      </c>
      <c r="AM50" s="252" t="s">
        <v>89</v>
      </c>
      <c r="AN50" s="252" t="s">
        <v>89</v>
      </c>
      <c r="AO50" s="252" t="s">
        <v>89</v>
      </c>
      <c r="AP50" s="252" t="s">
        <v>89</v>
      </c>
      <c r="AQ50" s="254" t="s">
        <v>89</v>
      </c>
      <c r="AR50" s="252" t="s">
        <v>89</v>
      </c>
      <c r="AS50" s="36" t="s">
        <v>89</v>
      </c>
      <c r="AT50" s="36" t="s">
        <v>89</v>
      </c>
      <c r="AU50" s="36" t="s">
        <v>89</v>
      </c>
      <c r="AV50" s="36" t="s">
        <v>89</v>
      </c>
      <c r="AW50" s="36" t="s">
        <v>89</v>
      </c>
      <c r="AX50" s="36" t="s">
        <v>89</v>
      </c>
      <c r="AY50" s="36" t="s">
        <v>89</v>
      </c>
    </row>
    <row r="51" spans="1:60" x14ac:dyDescent="0.2">
      <c r="A51" s="259" t="s">
        <v>321</v>
      </c>
      <c r="B51" s="260">
        <v>220</v>
      </c>
      <c r="C51" s="261">
        <v>30.999999999999996</v>
      </c>
      <c r="D51" s="261">
        <v>37.000000000000028</v>
      </c>
      <c r="E51" s="262">
        <v>287.99999999999972</v>
      </c>
      <c r="F51" s="223">
        <v>176.00000000000009</v>
      </c>
      <c r="G51" s="223">
        <v>30.999999999999996</v>
      </c>
      <c r="H51" s="223">
        <v>41.999999999999986</v>
      </c>
      <c r="I51" s="223">
        <v>249.00000000000014</v>
      </c>
      <c r="J51" s="190">
        <v>276</v>
      </c>
      <c r="K51" s="223">
        <v>47</v>
      </c>
      <c r="L51" s="223">
        <v>55</v>
      </c>
      <c r="M51" s="223">
        <v>378</v>
      </c>
      <c r="N51" s="891">
        <v>189</v>
      </c>
      <c r="O51" s="892">
        <v>43</v>
      </c>
      <c r="P51" s="892">
        <v>36</v>
      </c>
      <c r="Q51" s="892">
        <v>268</v>
      </c>
      <c r="R51" s="223"/>
      <c r="S51" s="223"/>
      <c r="T51" s="707" t="s">
        <v>89</v>
      </c>
      <c r="U51" s="707" t="s">
        <v>89</v>
      </c>
      <c r="V51" s="707" t="s">
        <v>89</v>
      </c>
      <c r="W51" s="707" t="s">
        <v>89</v>
      </c>
      <c r="X51" s="707" t="s">
        <v>89</v>
      </c>
      <c r="Y51" s="707" t="s">
        <v>89</v>
      </c>
      <c r="Z51" s="707" t="s">
        <v>89</v>
      </c>
      <c r="AA51" s="251" t="s">
        <v>89</v>
      </c>
      <c r="AB51" s="707" t="s">
        <v>89</v>
      </c>
      <c r="AC51" s="705" t="s">
        <v>89</v>
      </c>
      <c r="AD51" s="705" t="s">
        <v>89</v>
      </c>
      <c r="AE51" s="705" t="s">
        <v>89</v>
      </c>
      <c r="AF51" s="705" t="s">
        <v>89</v>
      </c>
      <c r="AG51" s="705" t="s">
        <v>89</v>
      </c>
      <c r="AH51" s="705" t="s">
        <v>89</v>
      </c>
      <c r="AI51" s="705" t="s">
        <v>89</v>
      </c>
      <c r="AJ51" s="250" t="s">
        <v>89</v>
      </c>
      <c r="AK51" s="707" t="s">
        <v>89</v>
      </c>
      <c r="AL51" s="707" t="s">
        <v>89</v>
      </c>
      <c r="AM51" s="707" t="s">
        <v>89</v>
      </c>
      <c r="AN51" s="707" t="s">
        <v>89</v>
      </c>
      <c r="AO51" s="707" t="s">
        <v>89</v>
      </c>
      <c r="AP51" s="707" t="s">
        <v>89</v>
      </c>
      <c r="AQ51" s="251" t="s">
        <v>89</v>
      </c>
      <c r="AR51" s="707" t="s">
        <v>89</v>
      </c>
      <c r="AS51" s="705" t="s">
        <v>89</v>
      </c>
      <c r="AT51" s="705" t="s">
        <v>89</v>
      </c>
      <c r="AU51" s="705" t="s">
        <v>89</v>
      </c>
      <c r="AV51" s="705" t="s">
        <v>89</v>
      </c>
      <c r="AW51" s="705" t="s">
        <v>89</v>
      </c>
      <c r="AX51" s="705" t="s">
        <v>89</v>
      </c>
      <c r="AY51" s="705" t="s">
        <v>89</v>
      </c>
    </row>
    <row r="52" spans="1:60" x14ac:dyDescent="0.2">
      <c r="A52" s="259" t="s">
        <v>322</v>
      </c>
      <c r="B52" s="260">
        <v>211.00000000000006</v>
      </c>
      <c r="C52" s="261">
        <v>46</v>
      </c>
      <c r="D52" s="261">
        <v>76.000000000000028</v>
      </c>
      <c r="E52" s="262">
        <v>333.00000000000023</v>
      </c>
      <c r="F52" s="223">
        <v>168</v>
      </c>
      <c r="G52" s="223">
        <v>39</v>
      </c>
      <c r="H52" s="223">
        <v>63.000000000000014</v>
      </c>
      <c r="I52" s="223">
        <v>269.99999999999983</v>
      </c>
      <c r="J52" s="190">
        <v>297</v>
      </c>
      <c r="K52" s="223">
        <v>86</v>
      </c>
      <c r="L52" s="223">
        <v>145</v>
      </c>
      <c r="M52" s="223">
        <v>528</v>
      </c>
      <c r="N52" s="891">
        <v>252</v>
      </c>
      <c r="O52" s="892">
        <v>70</v>
      </c>
      <c r="P52" s="892">
        <v>131.00000000000006</v>
      </c>
      <c r="Q52" s="892">
        <v>453</v>
      </c>
      <c r="R52" s="223"/>
      <c r="S52" s="223"/>
      <c r="T52" s="707" t="s">
        <v>89</v>
      </c>
      <c r="U52" s="707" t="s">
        <v>89</v>
      </c>
      <c r="V52" s="707" t="s">
        <v>89</v>
      </c>
      <c r="W52" s="707" t="s">
        <v>89</v>
      </c>
      <c r="X52" s="707" t="s">
        <v>89</v>
      </c>
      <c r="Y52" s="707" t="s">
        <v>89</v>
      </c>
      <c r="Z52" s="707" t="s">
        <v>89</v>
      </c>
      <c r="AA52" s="251" t="s">
        <v>89</v>
      </c>
      <c r="AB52" s="707" t="s">
        <v>89</v>
      </c>
      <c r="AC52" s="705" t="s">
        <v>89</v>
      </c>
      <c r="AD52" s="705" t="s">
        <v>89</v>
      </c>
      <c r="AE52" s="705" t="s">
        <v>89</v>
      </c>
      <c r="AF52" s="705" t="s">
        <v>89</v>
      </c>
      <c r="AG52" s="705" t="s">
        <v>89</v>
      </c>
      <c r="AH52" s="705" t="s">
        <v>89</v>
      </c>
      <c r="AI52" s="705" t="s">
        <v>89</v>
      </c>
      <c r="AJ52" s="250" t="s">
        <v>89</v>
      </c>
      <c r="AK52" s="707" t="s">
        <v>89</v>
      </c>
      <c r="AL52" s="707" t="s">
        <v>89</v>
      </c>
      <c r="AM52" s="707" t="s">
        <v>89</v>
      </c>
      <c r="AN52" s="707" t="s">
        <v>89</v>
      </c>
      <c r="AO52" s="707" t="s">
        <v>89</v>
      </c>
      <c r="AP52" s="707" t="s">
        <v>89</v>
      </c>
      <c r="AQ52" s="251" t="s">
        <v>89</v>
      </c>
      <c r="AR52" s="707" t="s">
        <v>89</v>
      </c>
      <c r="AS52" s="705" t="s">
        <v>89</v>
      </c>
      <c r="AT52" s="705" t="s">
        <v>89</v>
      </c>
      <c r="AU52" s="705" t="s">
        <v>89</v>
      </c>
      <c r="AV52" s="705" t="s">
        <v>89</v>
      </c>
      <c r="AW52" s="705" t="s">
        <v>89</v>
      </c>
      <c r="AX52" s="705" t="s">
        <v>89</v>
      </c>
      <c r="AY52" s="705" t="s">
        <v>89</v>
      </c>
    </row>
    <row r="53" spans="1:60" x14ac:dyDescent="0.2">
      <c r="A53" s="690" t="s">
        <v>89</v>
      </c>
      <c r="B53" s="263" t="s">
        <v>89</v>
      </c>
      <c r="C53" s="58" t="s">
        <v>89</v>
      </c>
      <c r="D53" s="58" t="s">
        <v>89</v>
      </c>
      <c r="E53" s="264" t="s">
        <v>89</v>
      </c>
      <c r="F53" s="58" t="s">
        <v>89</v>
      </c>
      <c r="G53" s="58" t="s">
        <v>89</v>
      </c>
      <c r="H53" s="58" t="s">
        <v>89</v>
      </c>
      <c r="I53" s="58" t="s">
        <v>89</v>
      </c>
      <c r="J53" s="263" t="s">
        <v>89</v>
      </c>
      <c r="K53" s="58" t="s">
        <v>89</v>
      </c>
      <c r="L53" s="58" t="s">
        <v>89</v>
      </c>
      <c r="M53" s="264" t="s">
        <v>89</v>
      </c>
      <c r="N53" s="58" t="s">
        <v>89</v>
      </c>
      <c r="O53" s="58" t="s">
        <v>89</v>
      </c>
      <c r="P53" s="58" t="s">
        <v>89</v>
      </c>
      <c r="Q53" s="58" t="s">
        <v>89</v>
      </c>
      <c r="R53" s="707"/>
      <c r="S53" s="707"/>
      <c r="T53" s="58" t="s">
        <v>89</v>
      </c>
      <c r="U53" s="58" t="s">
        <v>89</v>
      </c>
      <c r="V53" s="58" t="s">
        <v>89</v>
      </c>
      <c r="W53" s="58" t="s">
        <v>89</v>
      </c>
      <c r="X53" s="58" t="s">
        <v>89</v>
      </c>
      <c r="Y53" s="58" t="s">
        <v>89</v>
      </c>
      <c r="Z53" s="58" t="s">
        <v>89</v>
      </c>
      <c r="AA53" s="264" t="s">
        <v>89</v>
      </c>
      <c r="AB53" s="58" t="s">
        <v>89</v>
      </c>
      <c r="AC53" s="63" t="s">
        <v>89</v>
      </c>
      <c r="AD53" s="63" t="s">
        <v>89</v>
      </c>
      <c r="AE53" s="63" t="s">
        <v>89</v>
      </c>
      <c r="AF53" s="63" t="s">
        <v>89</v>
      </c>
      <c r="AG53" s="63" t="s">
        <v>89</v>
      </c>
      <c r="AH53" s="63" t="s">
        <v>89</v>
      </c>
      <c r="AI53" s="63" t="s">
        <v>89</v>
      </c>
      <c r="AJ53" s="263" t="s">
        <v>89</v>
      </c>
      <c r="AK53" s="58" t="s">
        <v>89</v>
      </c>
      <c r="AL53" s="58" t="s">
        <v>89</v>
      </c>
      <c r="AM53" s="58" t="s">
        <v>89</v>
      </c>
      <c r="AN53" s="58" t="s">
        <v>89</v>
      </c>
      <c r="AO53" s="58" t="s">
        <v>89</v>
      </c>
      <c r="AP53" s="58" t="s">
        <v>89</v>
      </c>
      <c r="AQ53" s="264" t="s">
        <v>89</v>
      </c>
      <c r="AR53" s="58" t="s">
        <v>89</v>
      </c>
      <c r="AS53" s="63" t="s">
        <v>89</v>
      </c>
      <c r="AT53" s="63" t="s">
        <v>89</v>
      </c>
      <c r="AU53" s="63" t="s">
        <v>89</v>
      </c>
      <c r="AV53" s="63" t="s">
        <v>89</v>
      </c>
      <c r="AW53" s="63" t="s">
        <v>89</v>
      </c>
      <c r="AX53" s="63" t="s">
        <v>89</v>
      </c>
      <c r="AY53" s="63" t="s">
        <v>89</v>
      </c>
    </row>
    <row r="54" spans="1:60" x14ac:dyDescent="0.2">
      <c r="A54" s="1089" t="s">
        <v>87</v>
      </c>
      <c r="B54" s="1089"/>
      <c r="C54" s="1089"/>
      <c r="D54" s="1089"/>
      <c r="E54" s="1089"/>
      <c r="F54" s="1089"/>
      <c r="G54" s="1089"/>
      <c r="H54" s="1089"/>
      <c r="I54" s="1089"/>
      <c r="J54" s="117"/>
      <c r="K54" s="117"/>
      <c r="L54" s="117"/>
      <c r="M54" s="117"/>
      <c r="N54" s="117"/>
      <c r="O54" s="117"/>
      <c r="P54" s="117"/>
      <c r="Q54" s="117"/>
      <c r="R54" s="117"/>
      <c r="S54" s="117"/>
      <c r="T54" s="707" t="s">
        <v>89</v>
      </c>
      <c r="U54" s="707" t="s">
        <v>89</v>
      </c>
      <c r="V54" s="707" t="s">
        <v>89</v>
      </c>
      <c r="W54" s="707" t="s">
        <v>89</v>
      </c>
      <c r="X54" s="707" t="s">
        <v>89</v>
      </c>
      <c r="Y54" s="707" t="s">
        <v>89</v>
      </c>
      <c r="Z54" s="707" t="s">
        <v>89</v>
      </c>
      <c r="AA54" s="707" t="s">
        <v>89</v>
      </c>
      <c r="AB54" s="707" t="s">
        <v>89</v>
      </c>
      <c r="AC54" s="705" t="s">
        <v>89</v>
      </c>
      <c r="AD54" s="705" t="s">
        <v>89</v>
      </c>
      <c r="AE54" s="705" t="s">
        <v>89</v>
      </c>
      <c r="AF54" s="705" t="s">
        <v>89</v>
      </c>
      <c r="AG54" s="705" t="s">
        <v>89</v>
      </c>
      <c r="AH54" s="705" t="s">
        <v>89</v>
      </c>
      <c r="AI54" s="705" t="s">
        <v>89</v>
      </c>
      <c r="AJ54" s="244"/>
    </row>
    <row r="55" spans="1:60" x14ac:dyDescent="0.2">
      <c r="A55" s="705" t="s">
        <v>89</v>
      </c>
      <c r="B55" s="707" t="s">
        <v>89</v>
      </c>
      <c r="C55" s="707" t="s">
        <v>89</v>
      </c>
      <c r="D55" s="707" t="s">
        <v>89</v>
      </c>
      <c r="E55" s="707" t="s">
        <v>89</v>
      </c>
      <c r="F55" s="707" t="s">
        <v>89</v>
      </c>
      <c r="G55" s="707" t="s">
        <v>89</v>
      </c>
      <c r="H55" s="707" t="s">
        <v>89</v>
      </c>
      <c r="I55" s="707" t="s">
        <v>89</v>
      </c>
      <c r="J55" s="707"/>
      <c r="K55" s="707"/>
      <c r="L55" s="707"/>
      <c r="M55" s="707"/>
      <c r="N55" s="707"/>
      <c r="O55" s="707"/>
      <c r="P55" s="707"/>
      <c r="Q55" s="707"/>
      <c r="R55" s="707"/>
      <c r="S55" s="707"/>
      <c r="T55" s="707" t="s">
        <v>89</v>
      </c>
      <c r="U55" s="707" t="s">
        <v>89</v>
      </c>
      <c r="V55" s="707" t="s">
        <v>89</v>
      </c>
      <c r="W55" s="707" t="s">
        <v>89</v>
      </c>
      <c r="X55" s="707" t="s">
        <v>89</v>
      </c>
      <c r="Y55" s="707" t="s">
        <v>89</v>
      </c>
      <c r="Z55" s="707" t="s">
        <v>89</v>
      </c>
      <c r="AA55" s="707" t="s">
        <v>89</v>
      </c>
      <c r="AB55" s="707" t="s">
        <v>89</v>
      </c>
      <c r="AC55" s="705" t="s">
        <v>89</v>
      </c>
      <c r="AD55" s="705" t="s">
        <v>89</v>
      </c>
      <c r="AE55" s="705" t="s">
        <v>89</v>
      </c>
      <c r="AF55" s="705" t="s">
        <v>89</v>
      </c>
      <c r="AG55" s="705" t="s">
        <v>89</v>
      </c>
      <c r="AH55" s="705" t="s">
        <v>89</v>
      </c>
      <c r="AI55" s="705" t="s">
        <v>89</v>
      </c>
      <c r="AJ55" s="244"/>
    </row>
    <row r="56" spans="1:60" x14ac:dyDescent="0.2">
      <c r="A56" s="1086" t="s">
        <v>53</v>
      </c>
      <c r="B56" s="1086"/>
      <c r="C56" s="1086"/>
      <c r="D56" s="1086"/>
      <c r="E56" s="1086"/>
      <c r="F56" s="1086"/>
      <c r="G56" s="1086"/>
      <c r="H56" s="1086"/>
      <c r="I56" s="1086"/>
      <c r="J56" s="1086"/>
      <c r="K56" s="1086"/>
      <c r="L56" s="1086"/>
      <c r="M56" s="1086"/>
      <c r="N56" s="710"/>
      <c r="O56" s="710"/>
      <c r="P56" s="710"/>
      <c r="Q56" s="710"/>
      <c r="R56" s="710"/>
      <c r="S56" s="710"/>
      <c r="T56" s="707" t="s">
        <v>89</v>
      </c>
      <c r="U56" s="707" t="s">
        <v>89</v>
      </c>
      <c r="V56" s="707" t="s">
        <v>89</v>
      </c>
      <c r="W56" s="707" t="s">
        <v>89</v>
      </c>
      <c r="X56" s="707" t="s">
        <v>89</v>
      </c>
      <c r="Y56" s="707" t="s">
        <v>89</v>
      </c>
      <c r="Z56" s="707" t="s">
        <v>89</v>
      </c>
      <c r="AA56" s="707" t="s">
        <v>89</v>
      </c>
      <c r="AB56" s="707" t="s">
        <v>89</v>
      </c>
      <c r="AC56" s="705" t="s">
        <v>89</v>
      </c>
      <c r="AD56" s="705" t="s">
        <v>89</v>
      </c>
      <c r="AE56" s="705" t="s">
        <v>89</v>
      </c>
      <c r="AF56" s="705" t="s">
        <v>89</v>
      </c>
      <c r="AG56" s="705" t="s">
        <v>89</v>
      </c>
      <c r="AH56" s="705" t="s">
        <v>89</v>
      </c>
      <c r="AI56" s="705" t="s">
        <v>89</v>
      </c>
      <c r="AJ56" s="244"/>
    </row>
    <row r="57" spans="1:60" ht="14.75" customHeight="1" x14ac:dyDescent="0.2">
      <c r="A57" s="1087" t="s">
        <v>323</v>
      </c>
      <c r="B57" s="1087"/>
      <c r="C57" s="1087"/>
      <c r="D57" s="1087"/>
      <c r="E57" s="1087"/>
      <c r="F57" s="1087"/>
      <c r="G57" s="1087"/>
      <c r="H57" s="1087"/>
      <c r="I57" s="1087"/>
      <c r="J57" s="1087"/>
      <c r="K57" s="1087"/>
      <c r="L57" s="1087"/>
      <c r="M57" s="1087"/>
      <c r="N57" s="711"/>
      <c r="O57" s="711"/>
      <c r="P57" s="711"/>
      <c r="Q57" s="711"/>
      <c r="R57" s="711"/>
      <c r="S57" s="711"/>
      <c r="T57" s="707" t="s">
        <v>89</v>
      </c>
      <c r="U57" s="707" t="s">
        <v>89</v>
      </c>
      <c r="V57" s="707" t="s">
        <v>89</v>
      </c>
      <c r="W57" s="707" t="s">
        <v>89</v>
      </c>
      <c r="X57" s="707" t="s">
        <v>89</v>
      </c>
      <c r="Y57" s="707" t="s">
        <v>89</v>
      </c>
      <c r="Z57" s="707" t="s">
        <v>89</v>
      </c>
      <c r="AA57" s="707" t="s">
        <v>89</v>
      </c>
      <c r="AB57" s="707" t="s">
        <v>89</v>
      </c>
      <c r="AC57" s="705" t="s">
        <v>89</v>
      </c>
      <c r="AD57" s="705" t="s">
        <v>89</v>
      </c>
      <c r="AE57" s="705" t="s">
        <v>89</v>
      </c>
      <c r="AF57" s="705" t="s">
        <v>89</v>
      </c>
      <c r="AG57" s="705" t="s">
        <v>89</v>
      </c>
      <c r="AH57" s="705" t="s">
        <v>89</v>
      </c>
      <c r="AI57" s="705" t="s">
        <v>89</v>
      </c>
      <c r="AJ57" s="244"/>
    </row>
    <row r="58" spans="1:60" ht="14.75" customHeight="1" x14ac:dyDescent="0.2">
      <c r="A58" s="1185" t="s">
        <v>121</v>
      </c>
      <c r="B58" s="1185"/>
      <c r="C58" s="1185"/>
      <c r="D58" s="1185"/>
      <c r="E58" s="1185"/>
      <c r="F58" s="1185"/>
      <c r="G58" s="1185"/>
      <c r="H58" s="1185"/>
      <c r="I58" s="1185"/>
      <c r="J58" s="1185"/>
      <c r="K58" s="1185"/>
      <c r="L58" s="1185"/>
      <c r="M58" s="1185"/>
      <c r="N58" s="724"/>
      <c r="O58" s="724"/>
      <c r="P58" s="724"/>
      <c r="Q58" s="724"/>
      <c r="R58" s="724"/>
      <c r="S58" s="724"/>
      <c r="T58" s="707"/>
      <c r="U58" s="707"/>
      <c r="V58" s="707"/>
      <c r="W58" s="707"/>
      <c r="X58" s="707"/>
      <c r="Y58" s="707"/>
      <c r="Z58" s="707"/>
      <c r="AA58" s="707"/>
      <c r="AB58" s="707"/>
      <c r="AC58" s="705"/>
      <c r="AD58" s="705"/>
      <c r="AE58" s="705"/>
      <c r="AF58" s="705"/>
      <c r="AG58" s="705"/>
      <c r="AH58" s="705"/>
      <c r="AI58" s="705"/>
      <c r="AJ58" s="244"/>
    </row>
    <row r="59" spans="1:60" ht="27" customHeight="1" x14ac:dyDescent="0.2">
      <c r="A59" s="1185" t="s">
        <v>324</v>
      </c>
      <c r="B59" s="1185"/>
      <c r="C59" s="1185"/>
      <c r="D59" s="1185"/>
      <c r="E59" s="1185"/>
      <c r="F59" s="1185"/>
      <c r="G59" s="1185"/>
      <c r="H59" s="1185"/>
      <c r="I59" s="1185"/>
      <c r="J59" s="1185"/>
      <c r="K59" s="1185"/>
      <c r="L59" s="1185"/>
      <c r="M59" s="1185"/>
      <c r="N59" s="724"/>
      <c r="O59" s="724"/>
      <c r="P59" s="724"/>
      <c r="Q59" s="724"/>
      <c r="R59" s="724"/>
      <c r="S59" s="724"/>
      <c r="T59" s="707" t="s">
        <v>89</v>
      </c>
      <c r="U59" s="707" t="s">
        <v>89</v>
      </c>
      <c r="V59" s="707" t="s">
        <v>89</v>
      </c>
      <c r="W59" s="707" t="s">
        <v>89</v>
      </c>
      <c r="X59" s="707" t="s">
        <v>89</v>
      </c>
      <c r="Y59" s="707" t="s">
        <v>89</v>
      </c>
      <c r="Z59" s="707" t="s">
        <v>89</v>
      </c>
      <c r="AA59" s="707" t="s">
        <v>89</v>
      </c>
      <c r="AB59" s="707" t="s">
        <v>89</v>
      </c>
      <c r="AC59" s="705" t="s">
        <v>89</v>
      </c>
      <c r="AD59" s="705" t="s">
        <v>89</v>
      </c>
      <c r="AE59" s="705" t="s">
        <v>89</v>
      </c>
      <c r="AF59" s="705" t="s">
        <v>89</v>
      </c>
      <c r="AG59" s="705" t="s">
        <v>89</v>
      </c>
      <c r="AH59" s="705" t="s">
        <v>89</v>
      </c>
      <c r="AI59" s="705" t="s">
        <v>89</v>
      </c>
      <c r="AJ59" s="244"/>
    </row>
    <row r="60" spans="1:60" ht="15" customHeight="1" x14ac:dyDescent="0.2">
      <c r="A60" s="690" t="s">
        <v>89</v>
      </c>
      <c r="B60" s="707" t="s">
        <v>89</v>
      </c>
      <c r="C60" s="707" t="s">
        <v>89</v>
      </c>
      <c r="D60" s="707" t="s">
        <v>89</v>
      </c>
      <c r="E60" s="707" t="s">
        <v>89</v>
      </c>
      <c r="F60" s="707" t="s">
        <v>89</v>
      </c>
      <c r="G60" s="707" t="s">
        <v>89</v>
      </c>
      <c r="H60" s="707" t="s">
        <v>89</v>
      </c>
      <c r="I60" s="707" t="s">
        <v>89</v>
      </c>
      <c r="J60" s="707"/>
      <c r="K60" s="707"/>
      <c r="L60" s="707"/>
      <c r="M60" s="707"/>
      <c r="N60" s="707"/>
      <c r="O60" s="707"/>
      <c r="P60" s="707"/>
      <c r="Q60" s="707"/>
      <c r="R60" s="707"/>
      <c r="S60" s="707"/>
      <c r="T60" s="707" t="s">
        <v>89</v>
      </c>
      <c r="U60" s="707" t="s">
        <v>89</v>
      </c>
      <c r="V60" s="707" t="s">
        <v>89</v>
      </c>
      <c r="W60" s="707" t="s">
        <v>89</v>
      </c>
      <c r="X60" s="707" t="s">
        <v>89</v>
      </c>
      <c r="Y60" s="707" t="s">
        <v>89</v>
      </c>
      <c r="Z60" s="707" t="s">
        <v>89</v>
      </c>
      <c r="AA60" s="707" t="s">
        <v>89</v>
      </c>
      <c r="AB60" s="707" t="s">
        <v>89</v>
      </c>
      <c r="AC60" s="705" t="s">
        <v>89</v>
      </c>
      <c r="AD60" s="705" t="s">
        <v>89</v>
      </c>
      <c r="AE60" s="705" t="s">
        <v>89</v>
      </c>
      <c r="AF60" s="705" t="s">
        <v>89</v>
      </c>
      <c r="AG60" s="705" t="s">
        <v>89</v>
      </c>
      <c r="AH60" s="705" t="s">
        <v>89</v>
      </c>
      <c r="AI60" s="705" t="s">
        <v>89</v>
      </c>
      <c r="AJ60" s="244"/>
    </row>
    <row r="61" spans="1:60" x14ac:dyDescent="0.2">
      <c r="A61" s="689" t="s">
        <v>89</v>
      </c>
      <c r="B61" s="707" t="s">
        <v>89</v>
      </c>
      <c r="C61" s="707" t="s">
        <v>89</v>
      </c>
      <c r="D61" s="707" t="s">
        <v>89</v>
      </c>
      <c r="E61" s="707" t="s">
        <v>89</v>
      </c>
      <c r="F61" s="707" t="s">
        <v>89</v>
      </c>
      <c r="G61" s="707" t="s">
        <v>89</v>
      </c>
      <c r="H61" s="707" t="s">
        <v>89</v>
      </c>
      <c r="I61" s="707" t="s">
        <v>89</v>
      </c>
      <c r="J61" s="707"/>
      <c r="K61" s="707"/>
      <c r="L61" s="707"/>
      <c r="M61" s="707"/>
      <c r="N61" s="707"/>
      <c r="O61" s="707"/>
      <c r="P61" s="707"/>
      <c r="Q61" s="707"/>
      <c r="R61" s="707"/>
      <c r="S61" s="707"/>
      <c r="T61" s="707" t="s">
        <v>89</v>
      </c>
      <c r="U61" s="707" t="s">
        <v>89</v>
      </c>
      <c r="V61" s="707" t="s">
        <v>89</v>
      </c>
      <c r="W61" s="707" t="s">
        <v>89</v>
      </c>
      <c r="X61" s="707" t="s">
        <v>89</v>
      </c>
      <c r="Y61" s="707" t="s">
        <v>89</v>
      </c>
      <c r="Z61" s="707" t="s">
        <v>89</v>
      </c>
      <c r="AA61" s="707" t="s">
        <v>89</v>
      </c>
      <c r="AB61" s="707" t="s">
        <v>89</v>
      </c>
      <c r="AC61" s="705" t="s">
        <v>89</v>
      </c>
      <c r="AD61" s="705" t="s">
        <v>89</v>
      </c>
      <c r="AE61" s="705" t="s">
        <v>89</v>
      </c>
      <c r="AF61" s="705" t="s">
        <v>89</v>
      </c>
      <c r="AG61" s="705" t="s">
        <v>89</v>
      </c>
      <c r="AH61" s="705" t="s">
        <v>89</v>
      </c>
      <c r="AI61" s="705" t="s">
        <v>89</v>
      </c>
      <c r="AJ61" s="244"/>
    </row>
    <row r="62" spans="1:60" x14ac:dyDescent="0.2">
      <c r="A62" s="1189" t="s">
        <v>43</v>
      </c>
      <c r="B62" s="1189"/>
      <c r="C62" s="1189"/>
      <c r="D62" s="1189"/>
      <c r="E62" s="1189"/>
      <c r="F62" s="1189"/>
      <c r="G62" s="1189"/>
      <c r="H62" s="1189"/>
      <c r="I62" s="1189"/>
      <c r="J62" s="726"/>
      <c r="K62" s="726"/>
      <c r="L62" s="726"/>
      <c r="M62" s="726"/>
      <c r="N62" s="726"/>
      <c r="O62" s="726"/>
      <c r="P62" s="726"/>
      <c r="Q62" s="726"/>
      <c r="R62" s="726"/>
      <c r="S62" s="726"/>
      <c r="T62" s="707" t="s">
        <v>89</v>
      </c>
      <c r="U62" s="707" t="s">
        <v>89</v>
      </c>
      <c r="V62" s="707" t="s">
        <v>89</v>
      </c>
      <c r="W62" s="707" t="s">
        <v>89</v>
      </c>
      <c r="X62" s="707" t="s">
        <v>89</v>
      </c>
      <c r="Y62" s="707" t="s">
        <v>89</v>
      </c>
      <c r="Z62" s="707" t="s">
        <v>89</v>
      </c>
      <c r="AA62" s="707" t="s">
        <v>89</v>
      </c>
      <c r="AB62" s="707" t="s">
        <v>89</v>
      </c>
      <c r="AC62" s="705" t="s">
        <v>89</v>
      </c>
      <c r="AD62" s="705" t="s">
        <v>89</v>
      </c>
      <c r="AE62" s="705" t="s">
        <v>89</v>
      </c>
      <c r="AF62" s="705" t="s">
        <v>89</v>
      </c>
      <c r="AG62" s="705" t="s">
        <v>89</v>
      </c>
      <c r="AH62" s="705" t="s">
        <v>89</v>
      </c>
      <c r="AI62" s="705" t="s">
        <v>89</v>
      </c>
      <c r="AJ62" s="244"/>
    </row>
    <row r="63" spans="1:60" x14ac:dyDescent="0.2">
      <c r="A63" s="705" t="s">
        <v>89</v>
      </c>
      <c r="B63" s="707"/>
      <c r="C63" s="707"/>
      <c r="D63" s="707"/>
      <c r="E63" s="707"/>
      <c r="F63" s="707"/>
      <c r="G63" s="707"/>
      <c r="H63" s="707"/>
      <c r="I63" s="707"/>
      <c r="J63" s="798"/>
      <c r="K63" s="798"/>
      <c r="L63" s="798"/>
      <c r="M63" s="798"/>
      <c r="N63" s="707"/>
      <c r="O63" s="707"/>
      <c r="P63" s="707"/>
      <c r="Q63" s="707"/>
      <c r="R63" s="896"/>
      <c r="S63" s="896"/>
      <c r="T63" s="896"/>
      <c r="U63" s="896"/>
      <c r="V63" s="707"/>
      <c r="W63" s="707"/>
      <c r="X63" s="707"/>
      <c r="Y63" s="707"/>
      <c r="Z63" s="707"/>
      <c r="AA63" s="707"/>
      <c r="AB63" s="707"/>
      <c r="AC63" s="705"/>
      <c r="AD63" s="705"/>
      <c r="AE63" s="705"/>
      <c r="AF63" s="705"/>
      <c r="AG63" s="705"/>
      <c r="AH63" s="705"/>
      <c r="AI63" s="705"/>
      <c r="AJ63" s="798"/>
      <c r="AK63" s="798"/>
      <c r="AL63" s="798"/>
      <c r="AM63" s="798"/>
      <c r="AN63" s="798"/>
      <c r="AO63" s="798"/>
      <c r="AP63" s="798"/>
      <c r="AQ63" s="798"/>
      <c r="AR63" s="244"/>
      <c r="AZ63" s="798"/>
      <c r="BA63" s="798"/>
      <c r="BB63" s="798"/>
      <c r="BC63" s="798"/>
      <c r="BD63" s="798"/>
      <c r="BE63" s="798"/>
      <c r="BF63" s="798"/>
      <c r="BG63" s="798"/>
      <c r="BH63" s="798"/>
    </row>
    <row r="64" spans="1:60" x14ac:dyDescent="0.2">
      <c r="A64" s="705" t="s">
        <v>89</v>
      </c>
      <c r="B64" s="707"/>
      <c r="C64" s="707"/>
      <c r="D64" s="707"/>
      <c r="E64" s="707"/>
      <c r="F64" s="707"/>
      <c r="G64" s="707"/>
      <c r="H64" s="707"/>
      <c r="I64" s="707"/>
      <c r="J64" s="798"/>
      <c r="K64" s="798"/>
      <c r="L64" s="798"/>
      <c r="M64" s="798"/>
      <c r="N64" s="707"/>
      <c r="O64" s="707"/>
      <c r="P64" s="707"/>
      <c r="Q64" s="707"/>
      <c r="R64" s="896"/>
      <c r="S64" s="896"/>
      <c r="T64" s="896"/>
      <c r="U64" s="896"/>
      <c r="V64" s="707"/>
      <c r="W64" s="707"/>
      <c r="X64" s="707"/>
      <c r="Y64" s="707"/>
      <c r="Z64" s="707"/>
      <c r="AA64" s="707"/>
      <c r="AB64" s="707"/>
      <c r="AC64" s="705"/>
      <c r="AD64" s="705"/>
      <c r="AE64" s="705"/>
      <c r="AF64" s="705"/>
      <c r="AG64" s="705"/>
      <c r="AH64" s="705"/>
      <c r="AI64" s="705"/>
      <c r="AJ64" s="798"/>
      <c r="AK64" s="798"/>
      <c r="AL64" s="798"/>
      <c r="AM64" s="798"/>
      <c r="AN64" s="798"/>
      <c r="AO64" s="798"/>
      <c r="AP64" s="798"/>
      <c r="AQ64" s="798"/>
      <c r="AR64" s="244"/>
      <c r="AZ64" s="798"/>
      <c r="BA64" s="798"/>
      <c r="BB64" s="798"/>
      <c r="BC64" s="798"/>
      <c r="BD64" s="798"/>
      <c r="BE64" s="798"/>
      <c r="BF64" s="798"/>
      <c r="BG64" s="798"/>
    </row>
    <row r="65" spans="1:59" x14ac:dyDescent="0.2">
      <c r="A65" s="705" t="s">
        <v>89</v>
      </c>
      <c r="B65" s="707"/>
      <c r="C65" s="707"/>
      <c r="D65" s="707"/>
      <c r="E65" s="707"/>
      <c r="F65" s="707"/>
      <c r="G65" s="707"/>
      <c r="H65" s="707"/>
      <c r="I65" s="707"/>
      <c r="J65" s="798"/>
      <c r="K65" s="798"/>
      <c r="L65" s="798"/>
      <c r="M65" s="798"/>
      <c r="N65" s="707"/>
      <c r="O65" s="707"/>
      <c r="P65" s="707"/>
      <c r="Q65" s="707"/>
      <c r="R65" s="896"/>
      <c r="S65" s="896"/>
      <c r="T65" s="896"/>
      <c r="U65" s="896"/>
      <c r="V65" s="707"/>
      <c r="W65" s="707"/>
      <c r="X65" s="707"/>
      <c r="Y65" s="707"/>
      <c r="Z65" s="707"/>
      <c r="AA65" s="707"/>
      <c r="AB65" s="707"/>
      <c r="AC65" s="705"/>
      <c r="AD65" s="705"/>
      <c r="AE65" s="705"/>
      <c r="AF65" s="705"/>
      <c r="AG65" s="705"/>
      <c r="AH65" s="705"/>
      <c r="AI65" s="705"/>
      <c r="AJ65" s="798"/>
      <c r="AK65" s="798"/>
      <c r="AL65" s="798"/>
      <c r="AM65" s="798"/>
      <c r="AN65" s="798"/>
      <c r="AO65" s="798"/>
      <c r="AP65" s="798"/>
      <c r="AQ65" s="798"/>
      <c r="AR65" s="244"/>
      <c r="AZ65" s="798"/>
      <c r="BA65" s="798"/>
      <c r="BB65" s="798"/>
      <c r="BC65" s="798"/>
      <c r="BD65" s="798"/>
      <c r="BE65" s="798"/>
      <c r="BF65" s="798"/>
      <c r="BG65" s="798"/>
    </row>
    <row r="66" spans="1:59" x14ac:dyDescent="0.2">
      <c r="A66" s="705" t="s">
        <v>89</v>
      </c>
      <c r="B66" s="707"/>
      <c r="C66" s="707"/>
      <c r="D66" s="707"/>
      <c r="E66" s="707"/>
      <c r="F66" s="707"/>
      <c r="G66" s="707"/>
      <c r="H66" s="707"/>
      <c r="I66" s="707"/>
      <c r="J66" s="798"/>
      <c r="K66" s="798"/>
      <c r="L66" s="798"/>
      <c r="M66" s="798"/>
      <c r="N66" s="707"/>
      <c r="O66" s="707"/>
      <c r="P66" s="707"/>
      <c r="Q66" s="707"/>
      <c r="R66" s="707"/>
      <c r="S66" s="707"/>
      <c r="T66" s="707"/>
      <c r="U66" s="707"/>
      <c r="V66" s="707"/>
      <c r="W66" s="707"/>
      <c r="X66" s="707"/>
      <c r="Y66" s="707"/>
      <c r="Z66" s="707"/>
      <c r="AA66" s="707"/>
      <c r="AB66" s="707"/>
      <c r="AC66" s="705"/>
      <c r="AD66" s="705"/>
      <c r="AE66" s="705"/>
      <c r="AF66" s="705"/>
      <c r="AG66" s="705"/>
      <c r="AH66" s="705"/>
      <c r="AI66" s="705"/>
      <c r="AR66" s="244"/>
    </row>
    <row r="67" spans="1:59" x14ac:dyDescent="0.2">
      <c r="A67" s="705" t="s">
        <v>89</v>
      </c>
      <c r="B67" s="707"/>
      <c r="C67" s="707"/>
      <c r="D67" s="707"/>
      <c r="E67" s="707"/>
      <c r="F67" s="707"/>
      <c r="G67" s="707"/>
      <c r="H67" s="707"/>
      <c r="I67" s="707"/>
      <c r="J67" s="798"/>
      <c r="K67" s="798"/>
      <c r="L67" s="798"/>
      <c r="M67" s="798"/>
      <c r="N67" s="707"/>
      <c r="O67" s="707"/>
      <c r="P67" s="707"/>
      <c r="Q67" s="707"/>
      <c r="R67" s="707"/>
      <c r="S67" s="707"/>
      <c r="T67" s="707"/>
      <c r="U67" s="707"/>
      <c r="V67" s="707"/>
      <c r="W67" s="707"/>
      <c r="X67" s="707"/>
      <c r="Y67" s="707"/>
      <c r="Z67" s="707"/>
      <c r="AA67" s="707"/>
      <c r="AB67" s="707"/>
      <c r="AC67" s="705"/>
      <c r="AD67" s="705"/>
      <c r="AE67" s="705"/>
      <c r="AF67" s="705"/>
      <c r="AG67" s="705"/>
      <c r="AH67" s="705"/>
      <c r="AI67" s="705"/>
      <c r="AR67" s="244"/>
    </row>
    <row r="68" spans="1:59" x14ac:dyDescent="0.2">
      <c r="A68" s="705" t="s">
        <v>89</v>
      </c>
      <c r="B68" s="707"/>
      <c r="C68" s="707"/>
      <c r="D68" s="707"/>
      <c r="E68" s="707"/>
      <c r="F68" s="707"/>
      <c r="G68" s="707"/>
      <c r="H68" s="707"/>
      <c r="I68" s="707"/>
      <c r="J68" s="798"/>
      <c r="K68" s="798"/>
      <c r="L68" s="798"/>
      <c r="M68" s="798"/>
      <c r="N68" s="707"/>
      <c r="O68" s="707"/>
      <c r="P68" s="707"/>
      <c r="Q68" s="707"/>
      <c r="R68" s="896"/>
      <c r="S68" s="896"/>
      <c r="T68" s="896"/>
      <c r="U68" s="896"/>
      <c r="V68" s="707"/>
      <c r="W68" s="707"/>
      <c r="X68" s="707"/>
      <c r="Y68" s="707"/>
      <c r="Z68" s="707"/>
      <c r="AA68" s="707"/>
      <c r="AB68" s="707"/>
      <c r="AC68" s="705"/>
      <c r="AD68" s="705"/>
      <c r="AE68" s="705"/>
      <c r="AF68" s="705"/>
      <c r="AG68" s="705"/>
      <c r="AH68" s="705"/>
      <c r="AI68" s="705"/>
      <c r="AJ68" s="798"/>
      <c r="AK68" s="798"/>
      <c r="AL68" s="798"/>
      <c r="AM68" s="798"/>
      <c r="AN68" s="798"/>
      <c r="AO68" s="798"/>
      <c r="AP68" s="798"/>
      <c r="AQ68" s="798"/>
      <c r="AR68" s="244"/>
      <c r="AZ68" s="798"/>
      <c r="BA68" s="798"/>
      <c r="BB68" s="798"/>
      <c r="BC68" s="798"/>
      <c r="BD68" s="798"/>
      <c r="BE68" s="798"/>
      <c r="BF68" s="798"/>
      <c r="BG68" s="798"/>
    </row>
    <row r="69" spans="1:59" x14ac:dyDescent="0.2">
      <c r="A69" s="705" t="s">
        <v>89</v>
      </c>
      <c r="B69" s="707"/>
      <c r="C69" s="707"/>
      <c r="D69" s="707"/>
      <c r="E69" s="707"/>
      <c r="F69" s="707"/>
      <c r="G69" s="707"/>
      <c r="H69" s="707"/>
      <c r="I69" s="707"/>
      <c r="J69" s="798"/>
      <c r="K69" s="798"/>
      <c r="L69" s="798"/>
      <c r="M69" s="798"/>
      <c r="N69" s="707"/>
      <c r="O69" s="707"/>
      <c r="P69" s="707"/>
      <c r="Q69" s="707"/>
      <c r="R69" s="896"/>
      <c r="S69" s="896"/>
      <c r="T69" s="896"/>
      <c r="U69" s="896"/>
      <c r="V69" s="707"/>
      <c r="W69" s="707"/>
      <c r="X69" s="707"/>
      <c r="Y69" s="707"/>
      <c r="Z69" s="707"/>
      <c r="AA69" s="707"/>
      <c r="AB69" s="707"/>
      <c r="AC69" s="705"/>
      <c r="AD69" s="705"/>
      <c r="AE69" s="705"/>
      <c r="AF69" s="705"/>
      <c r="AG69" s="705"/>
      <c r="AH69" s="705"/>
      <c r="AI69" s="705"/>
      <c r="AJ69" s="798"/>
      <c r="AK69" s="798"/>
      <c r="AL69" s="798"/>
      <c r="AM69" s="798"/>
      <c r="AN69" s="798"/>
      <c r="AO69" s="798"/>
      <c r="AP69" s="798"/>
      <c r="AQ69" s="798"/>
      <c r="AR69" s="244"/>
      <c r="AZ69" s="798"/>
      <c r="BA69" s="798"/>
      <c r="BB69" s="798"/>
      <c r="BC69" s="798"/>
      <c r="BD69" s="798"/>
      <c r="BE69" s="798"/>
      <c r="BF69" s="798"/>
      <c r="BG69" s="798"/>
    </row>
    <row r="70" spans="1:59" x14ac:dyDescent="0.2">
      <c r="A70" s="705" t="s">
        <v>89</v>
      </c>
      <c r="B70" s="707"/>
      <c r="C70" s="707"/>
      <c r="D70" s="707"/>
      <c r="E70" s="707"/>
      <c r="F70" s="707"/>
      <c r="G70" s="707"/>
      <c r="H70" s="707"/>
      <c r="I70" s="707"/>
      <c r="J70" s="798"/>
      <c r="K70" s="798"/>
      <c r="L70" s="798"/>
      <c r="M70" s="798"/>
      <c r="N70" s="707"/>
      <c r="O70" s="707"/>
      <c r="P70" s="707"/>
      <c r="Q70" s="707"/>
      <c r="R70" s="896"/>
      <c r="S70" s="896"/>
      <c r="T70" s="896"/>
      <c r="U70" s="896"/>
      <c r="V70" s="707"/>
      <c r="W70" s="707"/>
      <c r="X70" s="707"/>
      <c r="Y70" s="707"/>
      <c r="Z70" s="707"/>
      <c r="AA70" s="707"/>
      <c r="AB70" s="707"/>
      <c r="AC70" s="705"/>
      <c r="AD70" s="705"/>
      <c r="AE70" s="705"/>
      <c r="AF70" s="705"/>
      <c r="AG70" s="705"/>
      <c r="AH70" s="705"/>
      <c r="AI70" s="705"/>
      <c r="AJ70" s="798"/>
      <c r="AK70" s="798"/>
      <c r="AL70" s="798"/>
      <c r="AM70" s="798"/>
      <c r="AN70" s="798"/>
      <c r="AO70" s="798"/>
      <c r="AP70" s="798"/>
      <c r="AQ70" s="798"/>
      <c r="AR70" s="244"/>
      <c r="AZ70" s="798"/>
      <c r="BA70" s="798"/>
      <c r="BB70" s="798"/>
      <c r="BC70" s="798"/>
      <c r="BD70" s="798"/>
      <c r="BE70" s="798"/>
      <c r="BF70" s="798"/>
      <c r="BG70" s="798"/>
    </row>
    <row r="71" spans="1:59" x14ac:dyDescent="0.2">
      <c r="A71" s="705" t="s">
        <v>89</v>
      </c>
      <c r="B71" s="707"/>
      <c r="C71" s="707"/>
      <c r="D71" s="707"/>
      <c r="E71" s="707"/>
      <c r="F71" s="707"/>
      <c r="G71" s="707"/>
      <c r="H71" s="707"/>
      <c r="I71" s="707"/>
      <c r="J71" s="798"/>
      <c r="K71" s="798"/>
      <c r="L71" s="798"/>
      <c r="M71" s="798"/>
      <c r="N71" s="707"/>
      <c r="O71" s="707"/>
      <c r="P71" s="707"/>
      <c r="Q71" s="707"/>
      <c r="R71" s="707"/>
      <c r="S71" s="707"/>
      <c r="T71" s="707"/>
      <c r="U71" s="707"/>
      <c r="V71" s="707"/>
      <c r="W71" s="707"/>
      <c r="X71" s="707"/>
      <c r="Y71" s="707"/>
      <c r="Z71" s="707"/>
      <c r="AA71" s="707"/>
      <c r="AB71" s="707"/>
      <c r="AC71" s="705"/>
      <c r="AD71" s="705"/>
      <c r="AE71" s="705"/>
      <c r="AF71" s="705"/>
      <c r="AG71" s="705"/>
      <c r="AH71" s="705"/>
      <c r="AI71" s="705"/>
    </row>
    <row r="72" spans="1:59" x14ac:dyDescent="0.2">
      <c r="A72" s="705" t="s">
        <v>89</v>
      </c>
      <c r="B72" s="52"/>
      <c r="C72" s="56"/>
      <c r="D72" s="56"/>
      <c r="E72" s="56"/>
      <c r="F72" s="56"/>
      <c r="G72" s="56"/>
      <c r="H72" s="56"/>
      <c r="I72" s="56"/>
      <c r="J72" s="798"/>
      <c r="K72" s="798"/>
      <c r="L72" s="798"/>
      <c r="M72" s="798"/>
      <c r="N72" s="56"/>
      <c r="O72" s="56"/>
      <c r="P72" s="56"/>
      <c r="Q72" s="56"/>
      <c r="R72" s="56"/>
      <c r="S72" s="56"/>
      <c r="T72" s="56"/>
      <c r="U72" s="52"/>
      <c r="V72" s="52"/>
      <c r="W72" s="56"/>
      <c r="X72" s="56"/>
      <c r="Y72" s="56"/>
      <c r="Z72" s="56"/>
      <c r="AA72" s="56"/>
      <c r="AB72" s="56"/>
      <c r="AC72" s="705"/>
      <c r="AD72" s="705"/>
      <c r="AE72" s="705"/>
      <c r="AF72" s="705"/>
      <c r="AG72" s="705"/>
      <c r="AH72" s="705"/>
      <c r="AI72" s="705"/>
    </row>
    <row r="73" spans="1:59" x14ac:dyDescent="0.2">
      <c r="A73" s="705" t="s">
        <v>89</v>
      </c>
      <c r="B73" s="56"/>
      <c r="C73" s="56"/>
      <c r="D73" s="56"/>
      <c r="E73" s="56"/>
      <c r="F73" s="56"/>
      <c r="G73" s="56"/>
      <c r="H73" s="56"/>
      <c r="I73" s="56"/>
      <c r="J73" s="798"/>
      <c r="K73" s="798"/>
      <c r="L73" s="798"/>
      <c r="M73" s="798"/>
      <c r="N73" s="56"/>
      <c r="O73" s="56"/>
      <c r="P73" s="56"/>
      <c r="Q73" s="56"/>
      <c r="R73" s="56"/>
      <c r="S73" s="56"/>
      <c r="T73" s="56"/>
      <c r="U73" s="56"/>
      <c r="V73" s="56"/>
      <c r="W73" s="56"/>
      <c r="X73" s="56"/>
      <c r="Y73" s="56"/>
      <c r="Z73" s="56"/>
      <c r="AA73" s="56"/>
      <c r="AB73" s="56"/>
      <c r="AC73" s="705"/>
      <c r="AD73" s="705"/>
      <c r="AE73" s="705"/>
      <c r="AF73" s="705"/>
      <c r="AG73" s="705"/>
      <c r="AH73" s="705"/>
      <c r="AI73" s="705"/>
    </row>
    <row r="74" spans="1:59" x14ac:dyDescent="0.2">
      <c r="A74" s="705" t="s">
        <v>89</v>
      </c>
      <c r="B74" s="56"/>
      <c r="C74" s="56"/>
      <c r="D74" s="56"/>
      <c r="E74" s="56"/>
      <c r="F74" s="56"/>
      <c r="G74" s="56"/>
      <c r="H74" s="56"/>
      <c r="I74" s="56"/>
      <c r="J74" s="798"/>
      <c r="K74" s="798"/>
      <c r="L74" s="798"/>
      <c r="M74" s="798"/>
      <c r="N74" s="56"/>
      <c r="O74" s="56"/>
      <c r="P74" s="56"/>
      <c r="Q74" s="56"/>
      <c r="R74" s="896"/>
      <c r="S74" s="896"/>
      <c r="T74" s="896"/>
      <c r="U74" s="896"/>
      <c r="V74" s="56"/>
      <c r="W74" s="56"/>
      <c r="X74" s="56"/>
      <c r="Y74" s="56"/>
      <c r="Z74" s="56"/>
      <c r="AA74" s="56"/>
      <c r="AB74" s="56"/>
      <c r="AC74" s="705"/>
      <c r="AD74" s="705"/>
      <c r="AE74" s="705"/>
      <c r="AF74" s="705"/>
      <c r="AG74" s="705"/>
      <c r="AH74" s="705"/>
      <c r="AI74" s="705"/>
      <c r="AJ74" s="798"/>
      <c r="AK74" s="798"/>
      <c r="AL74" s="798"/>
      <c r="AM74" s="798"/>
      <c r="AN74" s="798"/>
      <c r="AO74" s="798"/>
      <c r="AP74" s="798"/>
      <c r="AQ74" s="798"/>
      <c r="AZ74" s="798"/>
      <c r="BA74" s="798"/>
      <c r="BB74" s="798"/>
      <c r="BC74" s="798"/>
      <c r="BD74" s="798"/>
      <c r="BE74" s="798"/>
      <c r="BF74" s="798"/>
      <c r="BG74" s="798"/>
    </row>
    <row r="75" spans="1:59" x14ac:dyDescent="0.2">
      <c r="A75" s="705" t="s">
        <v>89</v>
      </c>
      <c r="B75" s="56"/>
      <c r="C75" s="56"/>
      <c r="D75" s="56"/>
      <c r="E75" s="56"/>
      <c r="F75" s="56"/>
      <c r="G75" s="56"/>
      <c r="H75" s="56"/>
      <c r="I75" s="56"/>
      <c r="J75" s="798"/>
      <c r="K75" s="798"/>
      <c r="L75" s="798"/>
      <c r="M75" s="798"/>
      <c r="N75" s="56"/>
      <c r="O75" s="56"/>
      <c r="P75" s="56"/>
      <c r="Q75" s="56"/>
      <c r="R75" s="896"/>
      <c r="S75" s="896"/>
      <c r="T75" s="896"/>
      <c r="U75" s="896"/>
      <c r="V75" s="56"/>
      <c r="W75" s="56"/>
      <c r="X75" s="56"/>
      <c r="Y75" s="56"/>
      <c r="Z75" s="56"/>
      <c r="AA75" s="56"/>
      <c r="AB75" s="56"/>
      <c r="AC75" s="705"/>
      <c r="AD75" s="705"/>
      <c r="AE75" s="705"/>
      <c r="AF75" s="705"/>
      <c r="AG75" s="705"/>
      <c r="AH75" s="705"/>
      <c r="AI75" s="705"/>
      <c r="AJ75" s="798"/>
      <c r="AK75" s="798"/>
      <c r="AL75" s="798"/>
      <c r="AM75" s="798"/>
      <c r="AN75" s="798"/>
      <c r="AO75" s="798"/>
      <c r="AP75" s="798"/>
      <c r="AQ75" s="798"/>
      <c r="AZ75" s="798"/>
      <c r="BA75" s="798"/>
      <c r="BB75" s="798"/>
      <c r="BC75" s="798"/>
      <c r="BD75" s="798"/>
      <c r="BE75" s="798"/>
      <c r="BF75" s="798"/>
      <c r="BG75" s="798"/>
    </row>
    <row r="76" spans="1:59" x14ac:dyDescent="0.2">
      <c r="A76" s="705" t="s">
        <v>89</v>
      </c>
      <c r="B76" s="56"/>
      <c r="C76" s="56"/>
      <c r="D76" s="56"/>
      <c r="E76" s="56"/>
      <c r="F76" s="56"/>
      <c r="G76" s="56"/>
      <c r="H76" s="56"/>
      <c r="I76" s="56"/>
      <c r="J76" s="798"/>
      <c r="K76" s="798"/>
      <c r="L76" s="798"/>
      <c r="M76" s="798"/>
      <c r="N76" s="56"/>
      <c r="O76" s="56"/>
      <c r="P76" s="56"/>
      <c r="Q76" s="56"/>
      <c r="R76" s="896"/>
      <c r="S76" s="896"/>
      <c r="T76" s="896"/>
      <c r="U76" s="896"/>
      <c r="V76" s="56"/>
      <c r="W76" s="56"/>
      <c r="X76" s="56"/>
      <c r="Y76" s="56"/>
      <c r="Z76" s="56"/>
      <c r="AA76" s="56"/>
      <c r="AB76" s="56"/>
      <c r="AC76" s="705"/>
      <c r="AD76" s="705"/>
      <c r="AE76" s="705"/>
      <c r="AF76" s="705"/>
      <c r="AG76" s="705"/>
      <c r="AH76" s="705"/>
      <c r="AI76" s="705"/>
      <c r="AJ76" s="798"/>
      <c r="AK76" s="798"/>
      <c r="AL76" s="798"/>
      <c r="AM76" s="798"/>
      <c r="AN76" s="798"/>
      <c r="AO76" s="798"/>
      <c r="AP76" s="798"/>
      <c r="AQ76" s="798"/>
      <c r="AZ76" s="798"/>
      <c r="BA76" s="798"/>
      <c r="BB76" s="798"/>
      <c r="BC76" s="798"/>
      <c r="BD76" s="798"/>
      <c r="BE76" s="798"/>
      <c r="BF76" s="798"/>
      <c r="BG76" s="798"/>
    </row>
    <row r="77" spans="1:59" x14ac:dyDescent="0.2">
      <c r="A77" s="705" t="s">
        <v>89</v>
      </c>
      <c r="B77" s="709"/>
      <c r="C77" s="709"/>
      <c r="D77" s="709"/>
      <c r="E77" s="709"/>
      <c r="F77" s="709"/>
      <c r="G77" s="709"/>
      <c r="H77" s="709"/>
      <c r="I77" s="709"/>
      <c r="J77" s="798"/>
      <c r="K77" s="798"/>
      <c r="L77" s="798"/>
      <c r="M77" s="798"/>
      <c r="N77" s="709"/>
      <c r="O77" s="709"/>
      <c r="P77" s="709"/>
      <c r="Q77" s="709"/>
      <c r="R77" s="709"/>
      <c r="S77" s="709"/>
      <c r="T77" s="709"/>
      <c r="U77" s="709"/>
      <c r="V77" s="709"/>
      <c r="W77" s="709"/>
      <c r="X77" s="709"/>
      <c r="Y77" s="709"/>
      <c r="Z77" s="709"/>
      <c r="AA77" s="709"/>
      <c r="AB77" s="709"/>
      <c r="AC77" s="708"/>
      <c r="AD77" s="708"/>
      <c r="AE77" s="708"/>
      <c r="AF77" s="708"/>
      <c r="AG77" s="708"/>
      <c r="AH77" s="708"/>
      <c r="AI77" s="708"/>
    </row>
    <row r="78" spans="1:59" x14ac:dyDescent="0.2">
      <c r="A78" s="705" t="s">
        <v>89</v>
      </c>
      <c r="B78" s="705"/>
      <c r="C78" s="709"/>
      <c r="D78" s="709"/>
      <c r="E78" s="709"/>
      <c r="F78" s="709"/>
      <c r="G78" s="709"/>
      <c r="H78" s="709"/>
      <c r="I78" s="709"/>
      <c r="J78" s="798"/>
      <c r="K78" s="798"/>
      <c r="L78" s="798"/>
      <c r="M78" s="798"/>
      <c r="N78" s="709"/>
      <c r="O78" s="709"/>
      <c r="P78" s="709"/>
      <c r="Q78" s="709"/>
      <c r="R78" s="709"/>
      <c r="S78" s="709"/>
      <c r="T78" s="709"/>
      <c r="U78" s="709"/>
      <c r="V78" s="705"/>
      <c r="W78" s="705"/>
      <c r="X78" s="705"/>
      <c r="Y78" s="705"/>
      <c r="Z78" s="705"/>
      <c r="AA78" s="705"/>
      <c r="AB78" s="705"/>
      <c r="AC78" s="705"/>
      <c r="AD78" s="705"/>
      <c r="AE78" s="705"/>
      <c r="AF78" s="705"/>
      <c r="AG78" s="705"/>
      <c r="AH78" s="705"/>
      <c r="AI78" s="705"/>
    </row>
    <row r="79" spans="1:59" x14ac:dyDescent="0.2">
      <c r="A79" s="705" t="s">
        <v>89</v>
      </c>
      <c r="B79" s="688"/>
      <c r="C79" s="688"/>
      <c r="D79" s="688"/>
      <c r="E79" s="688"/>
      <c r="F79" s="688"/>
      <c r="G79" s="688"/>
      <c r="H79" s="688"/>
      <c r="I79" s="688"/>
      <c r="J79" s="798"/>
      <c r="K79" s="798"/>
      <c r="L79" s="798"/>
      <c r="M79" s="798"/>
      <c r="N79" s="688"/>
      <c r="O79" s="688"/>
      <c r="P79" s="688"/>
      <c r="Q79" s="688"/>
      <c r="R79" s="896"/>
      <c r="S79" s="896"/>
      <c r="T79" s="896"/>
      <c r="U79" s="896"/>
      <c r="V79" s="688"/>
      <c r="W79" s="688"/>
      <c r="X79" s="688"/>
      <c r="Y79" s="688"/>
      <c r="Z79" s="688"/>
      <c r="AA79" s="688"/>
      <c r="AB79" s="688"/>
      <c r="AC79" s="705"/>
      <c r="AD79" s="705"/>
      <c r="AE79" s="705"/>
      <c r="AF79" s="705"/>
      <c r="AG79" s="705"/>
      <c r="AH79" s="705"/>
      <c r="AI79" s="705"/>
      <c r="AJ79" s="798"/>
      <c r="AK79" s="798"/>
      <c r="AL79" s="798"/>
      <c r="AM79" s="798"/>
      <c r="AN79" s="798"/>
      <c r="AO79" s="798"/>
      <c r="AP79" s="798"/>
      <c r="AQ79" s="798"/>
      <c r="AZ79" s="798"/>
      <c r="BA79" s="798"/>
      <c r="BB79" s="798"/>
      <c r="BC79" s="798"/>
      <c r="BD79" s="798"/>
      <c r="BE79" s="798"/>
      <c r="BF79" s="798"/>
      <c r="BG79" s="798"/>
    </row>
    <row r="80" spans="1:59" x14ac:dyDescent="0.2">
      <c r="A80" s="705" t="s">
        <v>89</v>
      </c>
      <c r="B80" s="690"/>
      <c r="C80" s="690"/>
      <c r="D80" s="690"/>
      <c r="E80" s="690"/>
      <c r="F80" s="690"/>
      <c r="G80" s="690"/>
      <c r="H80" s="690"/>
      <c r="I80" s="690"/>
      <c r="J80" s="798"/>
      <c r="K80" s="798"/>
      <c r="L80" s="798"/>
      <c r="M80" s="798"/>
      <c r="N80" s="690"/>
      <c r="O80" s="690"/>
      <c r="P80" s="690"/>
      <c r="Q80" s="690"/>
      <c r="R80" s="896"/>
      <c r="S80" s="896"/>
      <c r="T80" s="896"/>
      <c r="U80" s="896"/>
      <c r="V80" s="690"/>
      <c r="W80" s="690"/>
      <c r="X80" s="690"/>
      <c r="Y80" s="690"/>
      <c r="Z80" s="690"/>
      <c r="AA80" s="690"/>
      <c r="AB80" s="690"/>
      <c r="AC80" s="705"/>
      <c r="AD80" s="705"/>
      <c r="AE80" s="705"/>
      <c r="AF80" s="705"/>
      <c r="AG80" s="705"/>
      <c r="AH80" s="705"/>
      <c r="AI80" s="705"/>
      <c r="AJ80" s="798"/>
      <c r="AK80" s="798"/>
      <c r="AL80" s="798"/>
      <c r="AM80" s="798"/>
      <c r="AN80" s="798"/>
      <c r="AO80" s="798"/>
      <c r="AP80" s="798"/>
      <c r="AQ80" s="798"/>
      <c r="AZ80" s="798"/>
      <c r="BA80" s="798"/>
      <c r="BB80" s="798"/>
      <c r="BC80" s="798"/>
      <c r="BD80" s="798"/>
      <c r="BE80" s="798"/>
      <c r="BF80" s="798"/>
      <c r="BG80" s="798"/>
    </row>
    <row r="81" spans="1:59" x14ac:dyDescent="0.2">
      <c r="A81" s="705" t="s">
        <v>89</v>
      </c>
      <c r="B81" s="707"/>
      <c r="C81" s="707"/>
      <c r="D81" s="707"/>
      <c r="E81" s="707"/>
      <c r="F81" s="707"/>
      <c r="G81" s="707"/>
      <c r="H81" s="707"/>
      <c r="I81" s="707"/>
      <c r="J81" s="798"/>
      <c r="K81" s="798"/>
      <c r="L81" s="798"/>
      <c r="M81" s="798"/>
      <c r="N81" s="707"/>
      <c r="O81" s="707"/>
      <c r="P81" s="707"/>
      <c r="Q81" s="707"/>
      <c r="R81" s="896"/>
      <c r="S81" s="896"/>
      <c r="T81" s="896"/>
      <c r="U81" s="896"/>
      <c r="V81" s="707"/>
      <c r="W81" s="707"/>
      <c r="X81" s="707"/>
      <c r="Y81" s="707"/>
      <c r="Z81" s="690"/>
      <c r="AA81" s="690"/>
      <c r="AB81" s="690"/>
      <c r="AC81" s="705"/>
      <c r="AD81" s="705"/>
      <c r="AE81" s="705"/>
      <c r="AF81" s="705"/>
      <c r="AG81" s="705"/>
      <c r="AH81" s="705"/>
      <c r="AI81" s="705"/>
      <c r="AJ81" s="798"/>
      <c r="AK81" s="798"/>
      <c r="AL81" s="798"/>
      <c r="AM81" s="798"/>
      <c r="AN81" s="798"/>
      <c r="AO81" s="798"/>
      <c r="AP81" s="798"/>
      <c r="AQ81" s="798"/>
      <c r="AZ81" s="798"/>
      <c r="BA81" s="798"/>
      <c r="BB81" s="798"/>
      <c r="BC81" s="798"/>
      <c r="BD81" s="798"/>
      <c r="BE81" s="798"/>
      <c r="BF81" s="798"/>
      <c r="BG81" s="798"/>
    </row>
    <row r="82" spans="1:59" x14ac:dyDescent="0.2">
      <c r="A82" s="705" t="s">
        <v>89</v>
      </c>
      <c r="B82" s="690"/>
      <c r="C82" s="690"/>
      <c r="D82" s="690"/>
      <c r="E82" s="690"/>
      <c r="F82" s="690"/>
      <c r="G82" s="690"/>
      <c r="H82" s="690"/>
      <c r="I82" s="690"/>
      <c r="J82" s="798"/>
      <c r="K82" s="798"/>
      <c r="L82" s="798"/>
      <c r="M82" s="798"/>
      <c r="N82" s="690"/>
      <c r="O82" s="690"/>
      <c r="P82" s="690"/>
      <c r="Q82" s="690"/>
      <c r="R82" s="690"/>
      <c r="S82" s="690"/>
      <c r="T82" s="690"/>
      <c r="U82" s="690"/>
      <c r="V82" s="690"/>
      <c r="W82" s="690"/>
      <c r="X82" s="690"/>
      <c r="Y82" s="690"/>
      <c r="Z82" s="690"/>
      <c r="AA82" s="690"/>
      <c r="AB82" s="690"/>
      <c r="AC82" s="705"/>
      <c r="AD82" s="705"/>
      <c r="AE82" s="705"/>
      <c r="AF82" s="705"/>
      <c r="AG82" s="705"/>
      <c r="AH82" s="705"/>
      <c r="AI82" s="705"/>
    </row>
    <row r="83" spans="1:59" x14ac:dyDescent="0.2">
      <c r="A83" s="705" t="s">
        <v>89</v>
      </c>
      <c r="B83" s="689"/>
      <c r="C83" s="689"/>
      <c r="D83" s="689"/>
      <c r="E83" s="689"/>
      <c r="F83" s="689"/>
      <c r="G83" s="689"/>
      <c r="H83" s="689"/>
      <c r="I83" s="689"/>
      <c r="J83" s="798"/>
      <c r="K83" s="798"/>
      <c r="L83" s="798"/>
      <c r="M83" s="798"/>
      <c r="N83" s="689"/>
      <c r="O83" s="689"/>
      <c r="P83" s="689"/>
      <c r="Q83" s="689"/>
      <c r="R83" s="689"/>
      <c r="S83" s="689"/>
      <c r="T83" s="689"/>
      <c r="U83" s="689"/>
      <c r="V83" s="689"/>
      <c r="W83" s="689"/>
      <c r="X83" s="689"/>
      <c r="Y83" s="689"/>
      <c r="Z83" s="689"/>
      <c r="AA83" s="689"/>
      <c r="AB83" s="689"/>
      <c r="AC83" s="705"/>
      <c r="AD83" s="705"/>
      <c r="AE83" s="705"/>
      <c r="AF83" s="705"/>
      <c r="AG83" s="705"/>
      <c r="AH83" s="705"/>
      <c r="AI83" s="705"/>
    </row>
    <row r="84" spans="1:59" x14ac:dyDescent="0.2">
      <c r="A84" s="705" t="s">
        <v>89</v>
      </c>
      <c r="B84" s="709"/>
      <c r="C84" s="709"/>
      <c r="D84" s="709"/>
      <c r="E84" s="709"/>
      <c r="F84" s="709"/>
      <c r="G84" s="709"/>
      <c r="H84" s="709"/>
      <c r="I84" s="709"/>
      <c r="J84" s="798"/>
      <c r="K84" s="798"/>
      <c r="L84" s="798"/>
      <c r="M84" s="798"/>
      <c r="N84" s="709"/>
      <c r="O84" s="709"/>
      <c r="P84" s="709"/>
      <c r="Q84" s="709"/>
      <c r="R84" s="709"/>
      <c r="S84" s="709"/>
      <c r="T84" s="709"/>
      <c r="U84" s="709"/>
      <c r="V84" s="709"/>
      <c r="W84" s="709"/>
      <c r="X84" s="709"/>
      <c r="Y84" s="709"/>
      <c r="Z84" s="709"/>
      <c r="AA84" s="709"/>
      <c r="AB84" s="709"/>
      <c r="AC84" s="705"/>
      <c r="AD84" s="705"/>
      <c r="AE84" s="705"/>
      <c r="AF84" s="705"/>
      <c r="AG84" s="705"/>
      <c r="AH84" s="705"/>
      <c r="AI84" s="705"/>
    </row>
    <row r="85" spans="1:59" x14ac:dyDescent="0.2">
      <c r="A85" s="705" t="s">
        <v>89</v>
      </c>
      <c r="B85" s="709"/>
      <c r="C85" s="709"/>
      <c r="D85" s="709"/>
      <c r="E85" s="709"/>
      <c r="F85" s="709"/>
      <c r="G85" s="709"/>
      <c r="H85" s="709"/>
      <c r="I85" s="709"/>
      <c r="J85" s="798"/>
      <c r="K85" s="798"/>
      <c r="L85" s="798"/>
      <c r="M85" s="798"/>
      <c r="N85" s="709"/>
      <c r="O85" s="709"/>
      <c r="P85" s="709"/>
      <c r="Q85" s="709"/>
      <c r="R85" s="896"/>
      <c r="S85" s="896"/>
      <c r="T85" s="896"/>
      <c r="U85" s="896"/>
      <c r="V85" s="709"/>
      <c r="W85" s="709"/>
      <c r="X85" s="709"/>
      <c r="Y85" s="709"/>
      <c r="Z85" s="709"/>
      <c r="AA85" s="709"/>
      <c r="AB85" s="709"/>
      <c r="AC85" s="705"/>
      <c r="AD85" s="705"/>
      <c r="AE85" s="705"/>
      <c r="AF85" s="705"/>
      <c r="AG85" s="705"/>
      <c r="AH85" s="705"/>
      <c r="AI85" s="705"/>
      <c r="AJ85" s="798"/>
      <c r="AK85" s="798"/>
      <c r="AL85" s="798"/>
      <c r="AM85" s="798"/>
      <c r="AN85" s="798"/>
      <c r="AO85" s="798"/>
      <c r="AP85" s="798"/>
      <c r="AQ85" s="798"/>
      <c r="AZ85" s="798"/>
      <c r="BA85" s="798"/>
      <c r="BB85" s="798"/>
      <c r="BC85" s="798"/>
      <c r="BD85" s="798"/>
      <c r="BE85" s="798"/>
      <c r="BF85" s="798"/>
      <c r="BG85" s="798"/>
    </row>
    <row r="86" spans="1:59" x14ac:dyDescent="0.2">
      <c r="A86" s="705" t="s">
        <v>89</v>
      </c>
      <c r="B86" s="705"/>
      <c r="C86" s="705"/>
      <c r="D86" s="705"/>
      <c r="E86" s="705"/>
      <c r="F86" s="705"/>
      <c r="G86" s="705"/>
      <c r="H86" s="705"/>
      <c r="I86" s="705"/>
      <c r="J86" s="798"/>
      <c r="K86" s="798"/>
      <c r="L86" s="798"/>
      <c r="M86" s="798"/>
      <c r="N86" s="705"/>
      <c r="O86" s="705"/>
      <c r="P86" s="705"/>
      <c r="Q86" s="705"/>
      <c r="R86" s="896"/>
      <c r="S86" s="896"/>
      <c r="T86" s="896"/>
      <c r="U86" s="896"/>
      <c r="V86" s="705"/>
      <c r="W86" s="705"/>
      <c r="X86" s="705"/>
      <c r="Y86" s="705"/>
      <c r="Z86" s="705"/>
      <c r="AA86" s="705"/>
      <c r="AB86" s="705"/>
      <c r="AC86" s="705"/>
      <c r="AD86" s="705"/>
      <c r="AE86" s="705"/>
      <c r="AF86" s="705"/>
      <c r="AG86" s="705"/>
      <c r="AH86" s="705"/>
      <c r="AI86" s="705"/>
      <c r="AJ86" s="798"/>
      <c r="AK86" s="798"/>
      <c r="AL86" s="798"/>
      <c r="AM86" s="798"/>
      <c r="AN86" s="798"/>
      <c r="AO86" s="798"/>
      <c r="AP86" s="798"/>
      <c r="AQ86" s="798"/>
      <c r="AZ86" s="798"/>
      <c r="BA86" s="798"/>
      <c r="BB86" s="798"/>
      <c r="BC86" s="798"/>
      <c r="BD86" s="798"/>
      <c r="BE86" s="798"/>
      <c r="BF86" s="798"/>
      <c r="BG86" s="798"/>
    </row>
    <row r="87" spans="1:59" x14ac:dyDescent="0.2">
      <c r="A87" s="705" t="s">
        <v>89</v>
      </c>
      <c r="B87" s="705"/>
      <c r="C87" s="705"/>
      <c r="D87" s="705"/>
      <c r="E87" s="705"/>
      <c r="F87" s="705"/>
      <c r="G87" s="705"/>
      <c r="H87" s="705"/>
      <c r="I87" s="705"/>
      <c r="J87" s="798"/>
      <c r="K87" s="798"/>
      <c r="L87" s="798"/>
      <c r="M87" s="798"/>
      <c r="N87" s="705"/>
      <c r="O87" s="705"/>
      <c r="P87" s="705"/>
      <c r="Q87" s="705"/>
      <c r="R87" s="896"/>
      <c r="S87" s="896"/>
      <c r="T87" s="896"/>
      <c r="U87" s="896"/>
      <c r="V87" s="705"/>
      <c r="W87" s="705"/>
      <c r="X87" s="705"/>
      <c r="Y87" s="705"/>
      <c r="Z87" s="705"/>
      <c r="AA87" s="705"/>
      <c r="AB87" s="705"/>
      <c r="AC87" s="705"/>
      <c r="AD87" s="705"/>
      <c r="AE87" s="705"/>
      <c r="AF87" s="705"/>
      <c r="AG87" s="705"/>
      <c r="AH87" s="705"/>
      <c r="AI87" s="705"/>
      <c r="AJ87" s="798"/>
      <c r="AK87" s="798"/>
      <c r="AL87" s="798"/>
      <c r="AM87" s="798"/>
      <c r="AN87" s="798"/>
      <c r="AO87" s="798"/>
      <c r="AP87" s="798"/>
      <c r="AQ87" s="798"/>
      <c r="AZ87" s="798"/>
      <c r="BA87" s="798"/>
      <c r="BB87" s="798"/>
      <c r="BC87" s="798"/>
      <c r="BD87" s="798"/>
      <c r="BE87" s="798"/>
      <c r="BF87" s="798"/>
      <c r="BG87" s="798"/>
    </row>
    <row r="88" spans="1:59" x14ac:dyDescent="0.2">
      <c r="A88" s="705" t="s">
        <v>89</v>
      </c>
      <c r="B88" s="705"/>
      <c r="C88" s="709"/>
      <c r="D88" s="709"/>
      <c r="E88" s="709"/>
      <c r="F88" s="709"/>
      <c r="G88" s="709"/>
      <c r="H88" s="709"/>
      <c r="I88" s="709"/>
      <c r="J88" s="798"/>
      <c r="K88" s="798"/>
      <c r="L88" s="798"/>
      <c r="M88" s="798"/>
      <c r="N88" s="709"/>
      <c r="O88" s="709"/>
      <c r="P88" s="709"/>
      <c r="Q88" s="709"/>
      <c r="R88" s="709"/>
      <c r="S88" s="709"/>
      <c r="T88" s="709"/>
      <c r="U88" s="709"/>
      <c r="V88" s="705"/>
      <c r="W88" s="705"/>
      <c r="X88" s="705"/>
      <c r="Y88" s="705"/>
      <c r="Z88" s="705"/>
      <c r="AA88" s="705"/>
      <c r="AB88" s="705"/>
      <c r="AC88" s="705"/>
      <c r="AD88" s="705"/>
      <c r="AE88" s="705"/>
      <c r="AF88" s="705"/>
      <c r="AG88" s="705"/>
      <c r="AH88" s="705"/>
      <c r="AI88" s="705"/>
    </row>
    <row r="89" spans="1:59" x14ac:dyDescent="0.2">
      <c r="J89" s="798"/>
      <c r="K89" s="798"/>
      <c r="L89" s="798"/>
      <c r="M89" s="798"/>
    </row>
    <row r="90" spans="1:59" x14ac:dyDescent="0.2">
      <c r="J90" s="798"/>
      <c r="K90" s="798"/>
      <c r="L90" s="798"/>
      <c r="M90" s="798"/>
      <c r="R90" s="896"/>
      <c r="S90" s="896"/>
      <c r="T90" s="896"/>
      <c r="U90" s="896"/>
      <c r="AJ90" s="798"/>
      <c r="AK90" s="798"/>
      <c r="AL90" s="798"/>
      <c r="AM90" s="798"/>
      <c r="AN90" s="798"/>
      <c r="AO90" s="798"/>
      <c r="AP90" s="798"/>
      <c r="AQ90" s="798"/>
      <c r="AZ90" s="798"/>
      <c r="BA90" s="798"/>
      <c r="BB90" s="798"/>
      <c r="BC90" s="798"/>
      <c r="BD90" s="798"/>
      <c r="BE90" s="798"/>
      <c r="BF90" s="798"/>
      <c r="BG90" s="798"/>
    </row>
    <row r="91" spans="1:59" x14ac:dyDescent="0.2">
      <c r="J91" s="798"/>
      <c r="K91" s="798"/>
      <c r="L91" s="798"/>
      <c r="M91" s="798"/>
      <c r="R91" s="896"/>
      <c r="S91" s="896"/>
      <c r="T91" s="896"/>
      <c r="U91" s="896"/>
      <c r="AJ91" s="798"/>
      <c r="AK91" s="798"/>
      <c r="AL91" s="798"/>
      <c r="AM91" s="798"/>
      <c r="AN91" s="798"/>
      <c r="AO91" s="798"/>
      <c r="AP91" s="798"/>
      <c r="AQ91" s="798"/>
      <c r="AZ91" s="798"/>
      <c r="BA91" s="798"/>
      <c r="BB91" s="798"/>
      <c r="BC91" s="798"/>
      <c r="BD91" s="798"/>
      <c r="BE91" s="798"/>
      <c r="BF91" s="798"/>
      <c r="BG91" s="798"/>
    </row>
    <row r="92" spans="1:59" x14ac:dyDescent="0.2">
      <c r="J92" s="798"/>
      <c r="K92" s="798"/>
      <c r="L92" s="798"/>
      <c r="M92" s="798"/>
      <c r="R92" s="896"/>
      <c r="S92" s="896"/>
      <c r="T92" s="896"/>
      <c r="U92" s="896"/>
      <c r="AJ92" s="798"/>
      <c r="AK92" s="798"/>
      <c r="AL92" s="798"/>
      <c r="AM92" s="798"/>
      <c r="AN92" s="798"/>
      <c r="AO92" s="798"/>
      <c r="AP92" s="798"/>
      <c r="AQ92" s="798"/>
      <c r="AZ92" s="798"/>
      <c r="BA92" s="798"/>
      <c r="BB92" s="798"/>
      <c r="BC92" s="798"/>
      <c r="BD92" s="798"/>
      <c r="BE92" s="798"/>
      <c r="BF92" s="798"/>
      <c r="BG92" s="798"/>
    </row>
    <row r="93" spans="1:59" x14ac:dyDescent="0.2">
      <c r="J93" s="798"/>
      <c r="K93" s="798"/>
      <c r="L93" s="798"/>
      <c r="M93" s="798"/>
    </row>
    <row r="94" spans="1:59" x14ac:dyDescent="0.2">
      <c r="J94" s="798"/>
      <c r="K94" s="798"/>
      <c r="L94" s="798"/>
      <c r="M94" s="798"/>
    </row>
    <row r="95" spans="1:59" x14ac:dyDescent="0.2">
      <c r="J95" s="798"/>
      <c r="K95" s="798"/>
      <c r="L95" s="798"/>
      <c r="M95" s="798"/>
      <c r="R95" s="896"/>
      <c r="S95" s="896"/>
      <c r="T95" s="896"/>
      <c r="U95" s="896"/>
    </row>
    <row r="96" spans="1:59" x14ac:dyDescent="0.2">
      <c r="J96" s="798"/>
      <c r="K96" s="798"/>
      <c r="L96" s="798"/>
      <c r="M96" s="798"/>
      <c r="R96" s="896"/>
      <c r="S96" s="896"/>
      <c r="T96" s="896"/>
      <c r="U96" s="896"/>
    </row>
    <row r="97" spans="10:21" x14ac:dyDescent="0.2">
      <c r="J97" s="798"/>
      <c r="K97" s="798"/>
      <c r="L97" s="798"/>
      <c r="M97" s="798"/>
      <c r="R97" s="896"/>
      <c r="S97" s="896"/>
      <c r="T97" s="896"/>
      <c r="U97" s="896"/>
    </row>
  </sheetData>
  <mergeCells count="35">
    <mergeCell ref="B12:E12"/>
    <mergeCell ref="F12:I12"/>
    <mergeCell ref="J12:M12"/>
    <mergeCell ref="N12:Q12"/>
    <mergeCell ref="T12:AA12"/>
    <mergeCell ref="A9:Y9"/>
    <mergeCell ref="B11:I11"/>
    <mergeCell ref="J11:Q11"/>
    <mergeCell ref="T11:AI11"/>
    <mergeCell ref="AJ11:AY11"/>
    <mergeCell ref="AB12:AI12"/>
    <mergeCell ref="AJ12:AQ12"/>
    <mergeCell ref="AR12:AY12"/>
    <mergeCell ref="T13:U13"/>
    <mergeCell ref="V13:W13"/>
    <mergeCell ref="X13:Y13"/>
    <mergeCell ref="Z13:AA13"/>
    <mergeCell ref="AB13:AC13"/>
    <mergeCell ref="AD13:AE13"/>
    <mergeCell ref="AF13:AG13"/>
    <mergeCell ref="AV13:AW13"/>
    <mergeCell ref="AX13:AY13"/>
    <mergeCell ref="AL13:AM13"/>
    <mergeCell ref="AN13:AO13"/>
    <mergeCell ref="AP13:AQ13"/>
    <mergeCell ref="AR13:AS13"/>
    <mergeCell ref="A62:I62"/>
    <mergeCell ref="AT13:AU13"/>
    <mergeCell ref="A54:I54"/>
    <mergeCell ref="AH13:AI13"/>
    <mergeCell ref="AJ13:AK13"/>
    <mergeCell ref="A56:M56"/>
    <mergeCell ref="A57:M57"/>
    <mergeCell ref="A58:M58"/>
    <mergeCell ref="A59:M59"/>
  </mergeCells>
  <hyperlinks>
    <hyperlink ref="A8" location="Contents!A1" display="Return to Contents" xr:uid="{42563F13-CBBC-4500-9077-153BAB8AF5E5}"/>
  </hyperlinks>
  <pageMargins left="0.7" right="0.7" top="0.75" bottom="0.75" header="0.3" footer="0.3"/>
  <pageSetup paperSize="9" scale="32" orientation="landscape" r:id="rId1"/>
  <colBreaks count="2" manualBreakCount="2">
    <brk id="19" max="61" man="1"/>
    <brk id="35" max="61" man="1"/>
  </col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00AF1-4F51-46FD-B25A-D501A11D89B6}">
  <dimension ref="A1:AQ130"/>
  <sheetViews>
    <sheetView showGridLines="0" zoomScaleNormal="100" workbookViewId="0">
      <pane xSplit="1" ySplit="14" topLeftCell="B15" activePane="bottomRight" state="frozen"/>
      <selection pane="topRight" activeCell="A8" sqref="A8"/>
      <selection pane="bottomLeft" activeCell="A8" sqref="A8"/>
      <selection pane="bottomRight" activeCell="A8" sqref="A8"/>
    </sheetView>
  </sheetViews>
  <sheetFormatPr baseColWidth="10" defaultColWidth="9.1640625" defaultRowHeight="14" x14ac:dyDescent="0.2"/>
  <cols>
    <col min="1" max="1" width="30.83203125" style="123" customWidth="1"/>
    <col min="2" max="9" width="12.1640625" style="123" customWidth="1"/>
    <col min="10" max="11" width="12.5" style="123" customWidth="1"/>
    <col min="12" max="27" width="9.83203125" style="123" customWidth="1"/>
    <col min="28" max="16384" width="9.1640625" style="123"/>
  </cols>
  <sheetData>
    <row r="1" spans="1:30" s="120" customFormat="1" ht="13" x14ac:dyDescent="0.2"/>
    <row r="2" spans="1:30" s="120" customFormat="1" ht="13" x14ac:dyDescent="0.2"/>
    <row r="3" spans="1:30" s="120" customFormat="1" ht="13" x14ac:dyDescent="0.2"/>
    <row r="4" spans="1:30" s="120" customFormat="1" ht="13" x14ac:dyDescent="0.2">
      <c r="D4" s="119"/>
      <c r="H4" s="119"/>
    </row>
    <row r="5" spans="1:30" s="120" customFormat="1" ht="13" x14ac:dyDescent="0.2"/>
    <row r="6" spans="1:30" s="120" customFormat="1" ht="13" x14ac:dyDescent="0.2"/>
    <row r="7" spans="1:30" s="120" customFormat="1" ht="13" x14ac:dyDescent="0.2"/>
    <row r="8" spans="1:30" s="120" customFormat="1" x14ac:dyDescent="0.2">
      <c r="A8" s="177" t="s">
        <v>50</v>
      </c>
      <c r="F8" s="119"/>
      <c r="T8" s="119"/>
    </row>
    <row r="9" spans="1:30" ht="45" customHeight="1" x14ac:dyDescent="0.2">
      <c r="A9" s="1130" t="s">
        <v>325</v>
      </c>
      <c r="B9" s="1130"/>
      <c r="C9" s="1130"/>
      <c r="D9" s="1130"/>
      <c r="E9" s="1130"/>
      <c r="F9" s="1130"/>
      <c r="G9" s="1130"/>
      <c r="H9" s="1130"/>
      <c r="I9" s="1130"/>
      <c r="T9" s="119"/>
    </row>
    <row r="10" spans="1:30" s="703" customFormat="1" ht="13" x14ac:dyDescent="0.2">
      <c r="A10" s="167" t="s">
        <v>326</v>
      </c>
      <c r="B10" s="167"/>
      <c r="C10" s="167"/>
      <c r="D10" s="167"/>
      <c r="E10" s="167"/>
      <c r="F10" s="119"/>
      <c r="G10" s="124"/>
      <c r="H10" s="124"/>
      <c r="I10" s="2" t="s">
        <v>71</v>
      </c>
      <c r="L10" s="167" t="s">
        <v>72</v>
      </c>
      <c r="AA10" s="2" t="s">
        <v>71</v>
      </c>
    </row>
    <row r="11" spans="1:30" x14ac:dyDescent="0.2">
      <c r="A11" s="168"/>
      <c r="B11" s="1145" t="s">
        <v>74</v>
      </c>
      <c r="C11" s="1145"/>
      <c r="D11" s="1145"/>
      <c r="E11" s="1149"/>
      <c r="F11" s="1186" t="s">
        <v>327</v>
      </c>
      <c r="G11" s="1186"/>
      <c r="H11" s="1186"/>
      <c r="I11" s="1186"/>
      <c r="L11" s="1145" t="s">
        <v>74</v>
      </c>
      <c r="M11" s="1145"/>
      <c r="N11" s="1145"/>
      <c r="O11" s="1145"/>
      <c r="P11" s="1145"/>
      <c r="Q11" s="1145"/>
      <c r="R11" s="1145"/>
      <c r="S11" s="1145"/>
      <c r="T11" s="1179" t="s">
        <v>328</v>
      </c>
      <c r="U11" s="1148"/>
      <c r="V11" s="1148"/>
      <c r="W11" s="1148"/>
      <c r="X11" s="1148"/>
      <c r="Y11" s="1148"/>
      <c r="Z11" s="1148"/>
      <c r="AA11" s="1148"/>
    </row>
    <row r="12" spans="1:30" ht="42" x14ac:dyDescent="0.2">
      <c r="A12" s="126"/>
      <c r="B12" s="720" t="s">
        <v>82</v>
      </c>
      <c r="C12" s="720" t="s">
        <v>83</v>
      </c>
      <c r="D12" s="720" t="s">
        <v>84</v>
      </c>
      <c r="E12" s="721" t="s">
        <v>132</v>
      </c>
      <c r="F12" s="720" t="s">
        <v>82</v>
      </c>
      <c r="G12" s="720" t="s">
        <v>83</v>
      </c>
      <c r="H12" s="720" t="s">
        <v>84</v>
      </c>
      <c r="I12" s="720" t="s">
        <v>308</v>
      </c>
      <c r="L12" s="1106" t="s">
        <v>82</v>
      </c>
      <c r="M12" s="1106"/>
      <c r="N12" s="1106" t="s">
        <v>83</v>
      </c>
      <c r="O12" s="1106"/>
      <c r="P12" s="1106" t="s">
        <v>84</v>
      </c>
      <c r="Q12" s="1106"/>
      <c r="R12" s="1106" t="s">
        <v>132</v>
      </c>
      <c r="S12" s="1106"/>
      <c r="T12" s="1113" t="s">
        <v>82</v>
      </c>
      <c r="U12" s="1106"/>
      <c r="V12" s="1106" t="s">
        <v>83</v>
      </c>
      <c r="W12" s="1106"/>
      <c r="X12" s="1106" t="s">
        <v>84</v>
      </c>
      <c r="Y12" s="1106"/>
      <c r="Z12" s="1106" t="s">
        <v>308</v>
      </c>
      <c r="AA12" s="1106"/>
    </row>
    <row r="13" spans="1:30" s="131" customFormat="1" x14ac:dyDescent="0.2">
      <c r="A13" s="127"/>
      <c r="B13" s="128" t="s">
        <v>78</v>
      </c>
      <c r="C13" s="128" t="s">
        <v>78</v>
      </c>
      <c r="D13" s="265" t="s">
        <v>78</v>
      </c>
      <c r="E13" s="266" t="s">
        <v>78</v>
      </c>
      <c r="F13" s="128" t="s">
        <v>78</v>
      </c>
      <c r="G13" s="128" t="s">
        <v>78</v>
      </c>
      <c r="H13" s="128" t="s">
        <v>78</v>
      </c>
      <c r="I13" s="128" t="s">
        <v>78</v>
      </c>
      <c r="L13" s="128" t="s">
        <v>78</v>
      </c>
      <c r="M13" s="128" t="s">
        <v>78</v>
      </c>
      <c r="N13" s="128" t="s">
        <v>78</v>
      </c>
      <c r="O13" s="128" t="s">
        <v>78</v>
      </c>
      <c r="P13" s="265" t="s">
        <v>78</v>
      </c>
      <c r="Q13" s="265" t="s">
        <v>78</v>
      </c>
      <c r="R13" s="265" t="s">
        <v>78</v>
      </c>
      <c r="S13" s="265" t="s">
        <v>78</v>
      </c>
      <c r="T13" s="129" t="s">
        <v>78</v>
      </c>
      <c r="U13" s="128" t="s">
        <v>78</v>
      </c>
      <c r="V13" s="128" t="s">
        <v>78</v>
      </c>
      <c r="W13" s="128" t="s">
        <v>78</v>
      </c>
      <c r="X13" s="128" t="s">
        <v>78</v>
      </c>
      <c r="Y13" s="128" t="s">
        <v>78</v>
      </c>
      <c r="Z13" s="128" t="s">
        <v>78</v>
      </c>
      <c r="AA13" s="128" t="s">
        <v>78</v>
      </c>
    </row>
    <row r="14" spans="1:30" s="131" customFormat="1" x14ac:dyDescent="0.2">
      <c r="A14" s="132"/>
      <c r="B14" s="267"/>
      <c r="C14" s="267"/>
      <c r="D14" s="268"/>
      <c r="E14" s="269"/>
      <c r="F14" s="267"/>
      <c r="G14" s="267"/>
      <c r="H14" s="267"/>
      <c r="I14" s="267"/>
      <c r="L14" s="134" t="s">
        <v>79</v>
      </c>
      <c r="M14" s="134" t="s">
        <v>80</v>
      </c>
      <c r="N14" s="134" t="s">
        <v>79</v>
      </c>
      <c r="O14" s="134" t="s">
        <v>80</v>
      </c>
      <c r="P14" s="134" t="s">
        <v>79</v>
      </c>
      <c r="Q14" s="134" t="s">
        <v>80</v>
      </c>
      <c r="R14" s="134" t="s">
        <v>79</v>
      </c>
      <c r="S14" s="134" t="s">
        <v>80</v>
      </c>
      <c r="T14" s="135" t="s">
        <v>79</v>
      </c>
      <c r="U14" s="134" t="s">
        <v>80</v>
      </c>
      <c r="V14" s="134" t="s">
        <v>79</v>
      </c>
      <c r="W14" s="134" t="s">
        <v>80</v>
      </c>
      <c r="X14" s="134" t="s">
        <v>79</v>
      </c>
      <c r="Y14" s="134" t="s">
        <v>80</v>
      </c>
      <c r="Z14" s="134" t="s">
        <v>79</v>
      </c>
      <c r="AA14" s="134" t="s">
        <v>80</v>
      </c>
    </row>
    <row r="15" spans="1:30" x14ac:dyDescent="0.2">
      <c r="A15" s="137" t="s">
        <v>81</v>
      </c>
      <c r="B15" s="270"/>
      <c r="C15" s="270"/>
      <c r="D15" s="270"/>
      <c r="E15" s="270"/>
      <c r="F15" s="549"/>
      <c r="G15" s="139"/>
      <c r="H15" s="139"/>
      <c r="I15" s="139"/>
      <c r="L15" s="268"/>
      <c r="M15" s="268"/>
      <c r="N15" s="268"/>
      <c r="O15" s="268"/>
      <c r="P15" s="268"/>
      <c r="Q15" s="268"/>
      <c r="R15" s="268"/>
      <c r="S15" s="268"/>
      <c r="T15" s="272"/>
      <c r="U15" s="267"/>
      <c r="V15" s="267"/>
      <c r="W15" s="267"/>
      <c r="X15" s="267"/>
      <c r="Y15" s="267"/>
      <c r="Z15" s="267"/>
      <c r="AA15" s="267"/>
    </row>
    <row r="16" spans="1:30" x14ac:dyDescent="0.2">
      <c r="A16" s="141" t="s">
        <v>329</v>
      </c>
      <c r="B16" s="680"/>
      <c r="C16" s="680"/>
      <c r="D16" s="680"/>
      <c r="E16" s="680"/>
      <c r="F16" s="148"/>
      <c r="G16" s="680"/>
      <c r="H16" s="680"/>
      <c r="I16" s="680"/>
      <c r="K16" s="143"/>
      <c r="L16" s="273"/>
      <c r="M16" s="273"/>
      <c r="N16" s="273"/>
      <c r="O16" s="273"/>
      <c r="P16" s="273"/>
      <c r="Q16" s="273"/>
      <c r="R16" s="273"/>
      <c r="S16" s="273"/>
      <c r="T16" s="274"/>
      <c r="U16" s="275"/>
      <c r="V16" s="275"/>
      <c r="W16" s="275"/>
      <c r="X16" s="275"/>
      <c r="Y16" s="275"/>
      <c r="Z16" s="275"/>
      <c r="AA16" s="275"/>
      <c r="AB16" s="143"/>
      <c r="AC16" s="143"/>
      <c r="AD16" s="143"/>
    </row>
    <row r="17" spans="1:30" x14ac:dyDescent="0.2">
      <c r="A17" s="704" t="s">
        <v>225</v>
      </c>
      <c r="B17" s="680">
        <v>7.5822737118956693</v>
      </c>
      <c r="C17" s="680">
        <v>20.527528322837359</v>
      </c>
      <c r="D17" s="680">
        <v>36.899079817678256</v>
      </c>
      <c r="E17" s="680">
        <v>15.495484340817917</v>
      </c>
      <c r="F17" s="148" t="s">
        <v>95</v>
      </c>
      <c r="G17" s="680" t="s">
        <v>95</v>
      </c>
      <c r="H17" s="680" t="s">
        <v>95</v>
      </c>
      <c r="I17" s="680" t="s">
        <v>95</v>
      </c>
      <c r="K17" s="143"/>
      <c r="L17" s="273">
        <v>4.8415099134675801</v>
      </c>
      <c r="M17" s="273">
        <v>10.3230375103238</v>
      </c>
      <c r="N17" s="273">
        <v>9.9896992461070298</v>
      </c>
      <c r="O17" s="273">
        <v>31.065357399567699</v>
      </c>
      <c r="P17" s="273">
        <v>26.9919182325573</v>
      </c>
      <c r="Q17" s="273">
        <v>46.806241402799202</v>
      </c>
      <c r="R17" s="273">
        <v>12.2258475818993</v>
      </c>
      <c r="S17" s="273">
        <v>18.765121099736501</v>
      </c>
      <c r="T17" s="148" t="s">
        <v>95</v>
      </c>
      <c r="U17" s="680" t="s">
        <v>95</v>
      </c>
      <c r="V17" s="680" t="s">
        <v>95</v>
      </c>
      <c r="W17" s="680" t="s">
        <v>95</v>
      </c>
      <c r="X17" s="680" t="s">
        <v>95</v>
      </c>
      <c r="Y17" s="680" t="s">
        <v>95</v>
      </c>
      <c r="Z17" s="680" t="s">
        <v>95</v>
      </c>
      <c r="AA17" s="680" t="s">
        <v>95</v>
      </c>
      <c r="AB17" s="143"/>
      <c r="AC17" s="143"/>
      <c r="AD17" s="143"/>
    </row>
    <row r="18" spans="1:30" x14ac:dyDescent="0.2">
      <c r="A18" s="704" t="s">
        <v>330</v>
      </c>
      <c r="B18" s="680">
        <v>88.71204642767394</v>
      </c>
      <c r="C18" s="680">
        <v>69.427234603276133</v>
      </c>
      <c r="D18" s="680">
        <v>57.141553136037842</v>
      </c>
      <c r="E18" s="680">
        <v>79.452764093212537</v>
      </c>
      <c r="F18" s="148" t="s">
        <v>95</v>
      </c>
      <c r="G18" s="680" t="s">
        <v>95</v>
      </c>
      <c r="H18" s="680" t="s">
        <v>95</v>
      </c>
      <c r="I18" s="680" t="s">
        <v>95</v>
      </c>
      <c r="K18" s="143"/>
      <c r="L18" s="273">
        <v>85.3943491646491</v>
      </c>
      <c r="M18" s="273">
        <v>92.029743690698893</v>
      </c>
      <c r="N18" s="273">
        <v>58.319592639242998</v>
      </c>
      <c r="O18" s="273">
        <v>80.534876567309297</v>
      </c>
      <c r="P18" s="273">
        <v>47.076684959676903</v>
      </c>
      <c r="Q18" s="273">
        <v>67.206421312398703</v>
      </c>
      <c r="R18" s="273">
        <v>75.881369694883901</v>
      </c>
      <c r="S18" s="273">
        <v>83.024158491540902</v>
      </c>
      <c r="T18" s="148" t="s">
        <v>95</v>
      </c>
      <c r="U18" s="680" t="s">
        <v>95</v>
      </c>
      <c r="V18" s="680" t="s">
        <v>95</v>
      </c>
      <c r="W18" s="680" t="s">
        <v>95</v>
      </c>
      <c r="X18" s="680" t="s">
        <v>95</v>
      </c>
      <c r="Y18" s="680" t="s">
        <v>95</v>
      </c>
      <c r="Z18" s="680" t="s">
        <v>95</v>
      </c>
      <c r="AA18" s="680" t="s">
        <v>95</v>
      </c>
      <c r="AB18" s="143"/>
      <c r="AC18" s="143"/>
      <c r="AD18" s="143"/>
    </row>
    <row r="19" spans="1:30" x14ac:dyDescent="0.2">
      <c r="A19" s="704" t="s">
        <v>331</v>
      </c>
      <c r="B19" s="680">
        <v>3.7056798604303296</v>
      </c>
      <c r="C19" s="680">
        <v>10.045237073886515</v>
      </c>
      <c r="D19" s="680">
        <v>5.959367046283913</v>
      </c>
      <c r="E19" s="680">
        <v>5.0517515659696706</v>
      </c>
      <c r="F19" s="148" t="s">
        <v>95</v>
      </c>
      <c r="G19" s="680" t="s">
        <v>95</v>
      </c>
      <c r="H19" s="680" t="s">
        <v>95</v>
      </c>
      <c r="I19" s="680" t="s">
        <v>95</v>
      </c>
      <c r="K19" s="143"/>
      <c r="L19" s="273">
        <v>1.6313984974381499</v>
      </c>
      <c r="M19" s="273">
        <v>5.7799612234225197</v>
      </c>
      <c r="N19" s="273">
        <v>3.61759800696244</v>
      </c>
      <c r="O19" s="273">
        <v>16.472876140810602</v>
      </c>
      <c r="P19" s="273">
        <v>1.6997700940573199</v>
      </c>
      <c r="Q19" s="273">
        <v>10.2189639985105</v>
      </c>
      <c r="R19" s="273">
        <v>3.1967019016656102</v>
      </c>
      <c r="S19" s="273">
        <v>6.9068012302737198</v>
      </c>
      <c r="T19" s="148" t="s">
        <v>95</v>
      </c>
      <c r="U19" s="680" t="s">
        <v>95</v>
      </c>
      <c r="V19" s="680" t="s">
        <v>95</v>
      </c>
      <c r="W19" s="680" t="s">
        <v>95</v>
      </c>
      <c r="X19" s="680" t="s">
        <v>95</v>
      </c>
      <c r="Y19" s="680" t="s">
        <v>95</v>
      </c>
      <c r="Z19" s="680" t="s">
        <v>95</v>
      </c>
      <c r="AA19" s="680" t="s">
        <v>95</v>
      </c>
      <c r="AB19" s="143"/>
      <c r="AC19" s="143"/>
      <c r="AD19" s="143"/>
    </row>
    <row r="20" spans="1:30" x14ac:dyDescent="0.2">
      <c r="A20" s="704"/>
      <c r="B20" s="680" t="s">
        <v>89</v>
      </c>
      <c r="C20" s="680" t="s">
        <v>89</v>
      </c>
      <c r="D20" s="680" t="s">
        <v>89</v>
      </c>
      <c r="E20" s="680" t="s">
        <v>89</v>
      </c>
      <c r="F20" s="148"/>
      <c r="G20" s="680"/>
      <c r="H20" s="680"/>
      <c r="I20" s="680"/>
      <c r="K20" s="143"/>
      <c r="L20" s="273" t="s">
        <v>89</v>
      </c>
      <c r="M20" s="273" t="s">
        <v>89</v>
      </c>
      <c r="N20" s="273" t="s">
        <v>89</v>
      </c>
      <c r="O20" s="273" t="s">
        <v>89</v>
      </c>
      <c r="P20" s="273" t="s">
        <v>89</v>
      </c>
      <c r="Q20" s="273" t="s">
        <v>89</v>
      </c>
      <c r="R20" s="273" t="s">
        <v>89</v>
      </c>
      <c r="S20" s="273" t="s">
        <v>89</v>
      </c>
      <c r="T20" s="148"/>
      <c r="U20" s="680"/>
      <c r="V20" s="680"/>
      <c r="W20" s="680"/>
      <c r="X20" s="680"/>
      <c r="Y20" s="680"/>
      <c r="Z20" s="680"/>
      <c r="AA20" s="680"/>
      <c r="AB20" s="143"/>
      <c r="AC20" s="143"/>
      <c r="AD20" s="143"/>
    </row>
    <row r="21" spans="1:30" x14ac:dyDescent="0.2">
      <c r="A21" s="141" t="s">
        <v>332</v>
      </c>
      <c r="B21" s="680" t="s">
        <v>89</v>
      </c>
      <c r="C21" s="680" t="s">
        <v>89</v>
      </c>
      <c r="D21" s="680" t="s">
        <v>89</v>
      </c>
      <c r="E21" s="680" t="s">
        <v>89</v>
      </c>
      <c r="F21" s="148"/>
      <c r="G21" s="680"/>
      <c r="H21" s="680"/>
      <c r="I21" s="680"/>
      <c r="K21" s="143"/>
      <c r="L21" s="273" t="s">
        <v>89</v>
      </c>
      <c r="M21" s="273" t="s">
        <v>89</v>
      </c>
      <c r="N21" s="273" t="s">
        <v>89</v>
      </c>
      <c r="O21" s="273" t="s">
        <v>89</v>
      </c>
      <c r="P21" s="273" t="s">
        <v>89</v>
      </c>
      <c r="Q21" s="273" t="s">
        <v>89</v>
      </c>
      <c r="R21" s="273" t="s">
        <v>89</v>
      </c>
      <c r="S21" s="273" t="s">
        <v>89</v>
      </c>
      <c r="T21" s="274"/>
      <c r="U21" s="275"/>
      <c r="V21" s="275"/>
      <c r="W21" s="275"/>
      <c r="X21" s="275"/>
      <c r="Y21" s="275"/>
      <c r="Z21" s="275"/>
      <c r="AA21" s="275"/>
      <c r="AB21" s="143"/>
      <c r="AC21" s="143"/>
      <c r="AD21" s="143"/>
    </row>
    <row r="22" spans="1:30" x14ac:dyDescent="0.2">
      <c r="A22" s="704" t="s">
        <v>225</v>
      </c>
      <c r="B22" s="680">
        <v>2.6347748895456453</v>
      </c>
      <c r="C22" s="680">
        <v>7.6317033476777221</v>
      </c>
      <c r="D22" s="680">
        <v>10.776407705525967</v>
      </c>
      <c r="E22" s="680">
        <v>5.0042611049679531</v>
      </c>
      <c r="F22" s="148">
        <v>1.0681755201342877</v>
      </c>
      <c r="G22" s="680">
        <v>5.1209156668597933</v>
      </c>
      <c r="H22" s="680">
        <v>5.7936759886096931</v>
      </c>
      <c r="I22" s="680">
        <v>2.6994465605545512</v>
      </c>
      <c r="J22" s="123" t="s">
        <v>89</v>
      </c>
      <c r="K22" s="143" t="s">
        <v>89</v>
      </c>
      <c r="L22" s="273">
        <v>0.97728969015466405</v>
      </c>
      <c r="M22" s="273">
        <v>4.2922600889366302</v>
      </c>
      <c r="N22" s="273">
        <v>0.45939211696468701</v>
      </c>
      <c r="O22" s="273">
        <v>14.804014578390801</v>
      </c>
      <c r="P22" s="273">
        <v>5.3862761070449903</v>
      </c>
      <c r="Q22" s="273">
        <v>16.1665393040069</v>
      </c>
      <c r="R22" s="273">
        <v>3.0056960550463998</v>
      </c>
      <c r="S22" s="273">
        <v>7.0028261548895001</v>
      </c>
      <c r="T22" s="274">
        <v>0.118589997916521</v>
      </c>
      <c r="U22" s="275">
        <v>2.0177610423520602</v>
      </c>
      <c r="V22" s="275">
        <v>0.614598360906917</v>
      </c>
      <c r="W22" s="275">
        <v>9.6272329728126707</v>
      </c>
      <c r="X22" s="275">
        <v>1.2775716822344201</v>
      </c>
      <c r="Y22" s="275">
        <v>10.309780294985</v>
      </c>
      <c r="Z22" s="275">
        <v>1.37476595061651</v>
      </c>
      <c r="AA22" s="275">
        <v>4.0241271704925898</v>
      </c>
      <c r="AB22" s="143"/>
      <c r="AC22" s="143"/>
      <c r="AD22" s="143"/>
    </row>
    <row r="23" spans="1:30" x14ac:dyDescent="0.2">
      <c r="A23" s="704" t="s">
        <v>330</v>
      </c>
      <c r="B23" s="680">
        <v>96.50411948324323</v>
      </c>
      <c r="C23" s="680">
        <v>86.260536975097409</v>
      </c>
      <c r="D23" s="680">
        <v>81.894441004681781</v>
      </c>
      <c r="E23" s="680">
        <v>92.075818329507328</v>
      </c>
      <c r="F23" s="148">
        <v>98.819209184609036</v>
      </c>
      <c r="G23" s="680">
        <v>89.156215425292515</v>
      </c>
      <c r="H23" s="680">
        <v>93.408864103848231</v>
      </c>
      <c r="I23" s="680">
        <v>96.170436177862641</v>
      </c>
      <c r="J23" s="123" t="s">
        <v>89</v>
      </c>
      <c r="K23" s="143" t="s">
        <v>89</v>
      </c>
      <c r="L23" s="273">
        <v>94.666311241368106</v>
      </c>
      <c r="M23" s="273">
        <v>98.341927725118296</v>
      </c>
      <c r="N23" s="273">
        <v>77.429609284120502</v>
      </c>
      <c r="O23" s="273">
        <v>95.091464666074302</v>
      </c>
      <c r="P23" s="273">
        <v>75.248129029197202</v>
      </c>
      <c r="Q23" s="273">
        <v>88.540752980166303</v>
      </c>
      <c r="R23" s="273">
        <v>89.774394151301806</v>
      </c>
      <c r="S23" s="273">
        <v>94.377242507712793</v>
      </c>
      <c r="T23" s="274">
        <v>97.840951249046498</v>
      </c>
      <c r="U23" s="275">
        <v>99.797467120171603</v>
      </c>
      <c r="V23" s="275">
        <v>80.955693435626301</v>
      </c>
      <c r="W23" s="275">
        <v>97.356737414958701</v>
      </c>
      <c r="X23" s="275">
        <v>88.760603176593307</v>
      </c>
      <c r="Y23" s="275">
        <v>98.057125031103197</v>
      </c>
      <c r="Z23" s="275">
        <v>94.431651131008906</v>
      </c>
      <c r="AA23" s="275">
        <v>97.909221224716305</v>
      </c>
      <c r="AB23" s="143"/>
      <c r="AC23" s="143"/>
      <c r="AD23" s="143"/>
    </row>
    <row r="24" spans="1:30" x14ac:dyDescent="0.2">
      <c r="A24" s="704" t="s">
        <v>331</v>
      </c>
      <c r="B24" s="680">
        <v>0.86110562721115247</v>
      </c>
      <c r="C24" s="680">
        <v>6.107759677224867</v>
      </c>
      <c r="D24" s="680">
        <v>7.3291512897922821</v>
      </c>
      <c r="E24" s="680">
        <v>2.9199205655247504</v>
      </c>
      <c r="F24" s="148">
        <v>0.11261529525668179</v>
      </c>
      <c r="G24" s="680">
        <v>5.7228689078476904</v>
      </c>
      <c r="H24" s="680">
        <v>0.79745990754206775</v>
      </c>
      <c r="I24" s="680">
        <v>1.1301172615828399</v>
      </c>
      <c r="J24" s="123" t="s">
        <v>89</v>
      </c>
      <c r="K24" s="143" t="s">
        <v>89</v>
      </c>
      <c r="L24" s="273">
        <v>0</v>
      </c>
      <c r="M24" s="273">
        <v>1.7307589767321201</v>
      </c>
      <c r="N24" s="273">
        <v>0.35129673352444801</v>
      </c>
      <c r="O24" s="273">
        <v>11.8642226209253</v>
      </c>
      <c r="P24" s="273">
        <v>2.6126262837074101</v>
      </c>
      <c r="Q24" s="273">
        <v>12.0456762958772</v>
      </c>
      <c r="R24" s="273">
        <v>1.5437762071426999</v>
      </c>
      <c r="S24" s="273">
        <v>4.2960649239068003</v>
      </c>
      <c r="T24" s="148">
        <v>0</v>
      </c>
      <c r="U24" s="680">
        <v>0.338957565082669</v>
      </c>
      <c r="V24" s="680">
        <v>0</v>
      </c>
      <c r="W24" s="680">
        <v>12.6271820754017</v>
      </c>
      <c r="X24" s="680">
        <v>0</v>
      </c>
      <c r="Y24" s="680">
        <v>1.9337208042215299</v>
      </c>
      <c r="Z24" s="680">
        <v>1.05769788840646E-2</v>
      </c>
      <c r="AA24" s="680">
        <v>2.24965754428161</v>
      </c>
      <c r="AB24" s="143"/>
      <c r="AC24" s="143"/>
      <c r="AD24" s="143"/>
    </row>
    <row r="25" spans="1:30" x14ac:dyDescent="0.2">
      <c r="A25" s="704"/>
      <c r="B25" s="680" t="s">
        <v>89</v>
      </c>
      <c r="C25" s="680" t="s">
        <v>89</v>
      </c>
      <c r="D25" s="680" t="s">
        <v>89</v>
      </c>
      <c r="E25" s="680" t="s">
        <v>89</v>
      </c>
      <c r="F25" s="148"/>
      <c r="G25" s="680"/>
      <c r="H25" s="680"/>
      <c r="I25" s="680"/>
      <c r="K25" s="143"/>
      <c r="L25" s="273" t="s">
        <v>89</v>
      </c>
      <c r="M25" s="273" t="s">
        <v>89</v>
      </c>
      <c r="N25" s="273" t="s">
        <v>89</v>
      </c>
      <c r="O25" s="273" t="s">
        <v>89</v>
      </c>
      <c r="P25" s="273" t="s">
        <v>89</v>
      </c>
      <c r="Q25" s="273" t="s">
        <v>89</v>
      </c>
      <c r="R25" s="273" t="s">
        <v>89</v>
      </c>
      <c r="S25" s="273" t="s">
        <v>89</v>
      </c>
      <c r="T25" s="274"/>
      <c r="U25" s="275"/>
      <c r="V25" s="275"/>
      <c r="W25" s="275"/>
      <c r="X25" s="275"/>
      <c r="Y25" s="275"/>
      <c r="Z25" s="275"/>
      <c r="AA25" s="275"/>
      <c r="AB25" s="143"/>
      <c r="AC25" s="143"/>
      <c r="AD25" s="143"/>
    </row>
    <row r="26" spans="1:30" x14ac:dyDescent="0.2">
      <c r="A26" s="688" t="s">
        <v>333</v>
      </c>
      <c r="B26" s="680" t="s">
        <v>89</v>
      </c>
      <c r="C26" s="680" t="s">
        <v>89</v>
      </c>
      <c r="D26" s="680" t="s">
        <v>89</v>
      </c>
      <c r="E26" s="680" t="s">
        <v>89</v>
      </c>
      <c r="F26" s="148"/>
      <c r="G26" s="680"/>
      <c r="H26" s="680"/>
      <c r="I26" s="680"/>
      <c r="K26" s="143"/>
      <c r="L26" s="273" t="s">
        <v>89</v>
      </c>
      <c r="M26" s="273" t="s">
        <v>89</v>
      </c>
      <c r="N26" s="273" t="s">
        <v>89</v>
      </c>
      <c r="O26" s="273" t="s">
        <v>89</v>
      </c>
      <c r="P26" s="273" t="s">
        <v>89</v>
      </c>
      <c r="Q26" s="273" t="s">
        <v>89</v>
      </c>
      <c r="R26" s="273" t="s">
        <v>89</v>
      </c>
      <c r="S26" s="273" t="s">
        <v>89</v>
      </c>
      <c r="T26" s="274"/>
      <c r="U26" s="275"/>
      <c r="V26" s="275"/>
      <c r="W26" s="275"/>
      <c r="X26" s="275"/>
      <c r="Y26" s="275"/>
      <c r="Z26" s="275"/>
      <c r="AA26" s="275"/>
      <c r="AB26" s="143"/>
      <c r="AC26" s="143"/>
      <c r="AD26" s="143"/>
    </row>
    <row r="27" spans="1:30" x14ac:dyDescent="0.2">
      <c r="A27" s="704" t="s">
        <v>225</v>
      </c>
      <c r="B27" s="680">
        <v>1.2501202545234338</v>
      </c>
      <c r="C27" s="680">
        <v>6.7727826454044413</v>
      </c>
      <c r="D27" s="680">
        <v>9.0822173010938183</v>
      </c>
      <c r="E27" s="680">
        <v>3.6283945398727617</v>
      </c>
      <c r="F27" s="148" t="s">
        <v>95</v>
      </c>
      <c r="G27" s="680" t="s">
        <v>95</v>
      </c>
      <c r="H27" s="680" t="s">
        <v>95</v>
      </c>
      <c r="I27" s="680" t="s">
        <v>95</v>
      </c>
      <c r="K27" s="143"/>
      <c r="L27" s="273">
        <v>0.21234905930386599</v>
      </c>
      <c r="M27" s="273">
        <v>2.2878914497429998</v>
      </c>
      <c r="N27" s="273">
        <v>0</v>
      </c>
      <c r="O27" s="273">
        <v>13.7527100297581</v>
      </c>
      <c r="P27" s="273">
        <v>4.0746120713426501</v>
      </c>
      <c r="Q27" s="273">
        <v>14.089822530845</v>
      </c>
      <c r="R27" s="273">
        <v>2.0253442081800999</v>
      </c>
      <c r="S27" s="273">
        <v>5.2314448715654196</v>
      </c>
      <c r="T27" s="148" t="s">
        <v>95</v>
      </c>
      <c r="U27" s="680" t="s">
        <v>95</v>
      </c>
      <c r="V27" s="680" t="s">
        <v>95</v>
      </c>
      <c r="W27" s="680" t="s">
        <v>95</v>
      </c>
      <c r="X27" s="680" t="s">
        <v>95</v>
      </c>
      <c r="Y27" s="680" t="s">
        <v>95</v>
      </c>
      <c r="Z27" s="680" t="s">
        <v>95</v>
      </c>
      <c r="AA27" s="680" t="s">
        <v>95</v>
      </c>
      <c r="AB27" s="143"/>
      <c r="AC27" s="143"/>
      <c r="AD27" s="143"/>
    </row>
    <row r="28" spans="1:30" x14ac:dyDescent="0.2">
      <c r="A28" s="704" t="s">
        <v>330</v>
      </c>
      <c r="B28" s="680">
        <v>94.71052377432531</v>
      </c>
      <c r="C28" s="680">
        <v>80.79477616015933</v>
      </c>
      <c r="D28" s="680">
        <v>79.211949439584487</v>
      </c>
      <c r="E28" s="680">
        <v>89.591593739640132</v>
      </c>
      <c r="F28" s="148" t="s">
        <v>95</v>
      </c>
      <c r="G28" s="680" t="s">
        <v>95</v>
      </c>
      <c r="H28" s="680" t="s">
        <v>95</v>
      </c>
      <c r="I28" s="680" t="s">
        <v>95</v>
      </c>
      <c r="K28" s="143"/>
      <c r="L28" s="273">
        <v>92.382050813403197</v>
      </c>
      <c r="M28" s="273">
        <v>97.038996735247395</v>
      </c>
      <c r="N28" s="273">
        <v>71.245523862353295</v>
      </c>
      <c r="O28" s="273">
        <v>90.344028457965393</v>
      </c>
      <c r="P28" s="273">
        <v>72.013420422585796</v>
      </c>
      <c r="Q28" s="273">
        <v>86.410478456583107</v>
      </c>
      <c r="R28" s="273">
        <v>86.929210084925799</v>
      </c>
      <c r="S28" s="273">
        <v>92.253977394354393</v>
      </c>
      <c r="T28" s="148" t="s">
        <v>95</v>
      </c>
      <c r="U28" s="680" t="s">
        <v>95</v>
      </c>
      <c r="V28" s="680" t="s">
        <v>95</v>
      </c>
      <c r="W28" s="680" t="s">
        <v>95</v>
      </c>
      <c r="X28" s="680" t="s">
        <v>95</v>
      </c>
      <c r="Y28" s="680" t="s">
        <v>95</v>
      </c>
      <c r="Z28" s="680" t="s">
        <v>95</v>
      </c>
      <c r="AA28" s="680" t="s">
        <v>95</v>
      </c>
      <c r="AB28" s="143"/>
      <c r="AC28" s="143"/>
      <c r="AD28" s="143"/>
    </row>
    <row r="29" spans="1:30" x14ac:dyDescent="0.2">
      <c r="A29" s="704" t="s">
        <v>331</v>
      </c>
      <c r="B29" s="680">
        <v>4.0393559711512612</v>
      </c>
      <c r="C29" s="680">
        <v>12.432441194436244</v>
      </c>
      <c r="D29" s="680">
        <v>11.705833259321729</v>
      </c>
      <c r="E29" s="680">
        <v>6.7800117204871642</v>
      </c>
      <c r="F29" s="148" t="s">
        <v>95</v>
      </c>
      <c r="G29" s="680" t="s">
        <v>95</v>
      </c>
      <c r="H29" s="680" t="s">
        <v>95</v>
      </c>
      <c r="I29" s="680" t="s">
        <v>95</v>
      </c>
      <c r="K29" s="143"/>
      <c r="L29" s="273">
        <v>1.90881161966864</v>
      </c>
      <c r="M29" s="273">
        <v>6.1699003226338798</v>
      </c>
      <c r="N29" s="273">
        <v>5.0826441616924596</v>
      </c>
      <c r="O29" s="273">
        <v>19.782238227179999</v>
      </c>
      <c r="P29" s="273">
        <v>5.7379938854902699</v>
      </c>
      <c r="Q29" s="273">
        <v>17.673672633153199</v>
      </c>
      <c r="R29" s="273">
        <v>4.6855079464796203</v>
      </c>
      <c r="S29" s="273">
        <v>8.8745154944947107</v>
      </c>
      <c r="T29" s="148" t="s">
        <v>95</v>
      </c>
      <c r="U29" s="680" t="s">
        <v>95</v>
      </c>
      <c r="V29" s="680" t="s">
        <v>95</v>
      </c>
      <c r="W29" s="680" t="s">
        <v>95</v>
      </c>
      <c r="X29" s="680" t="s">
        <v>95</v>
      </c>
      <c r="Y29" s="680" t="s">
        <v>95</v>
      </c>
      <c r="Z29" s="680" t="s">
        <v>95</v>
      </c>
      <c r="AA29" s="680" t="s">
        <v>95</v>
      </c>
      <c r="AB29" s="143"/>
      <c r="AC29" s="143"/>
      <c r="AD29" s="143"/>
    </row>
    <row r="30" spans="1:30" x14ac:dyDescent="0.2">
      <c r="A30" s="704"/>
      <c r="B30" s="680" t="s">
        <v>89</v>
      </c>
      <c r="C30" s="680" t="s">
        <v>89</v>
      </c>
      <c r="D30" s="680" t="s">
        <v>89</v>
      </c>
      <c r="E30" s="680" t="s">
        <v>89</v>
      </c>
      <c r="F30" s="148"/>
      <c r="G30" s="680"/>
      <c r="H30" s="680"/>
      <c r="I30" s="680"/>
      <c r="K30" s="143"/>
      <c r="L30" s="273" t="s">
        <v>89</v>
      </c>
      <c r="M30" s="273" t="s">
        <v>89</v>
      </c>
      <c r="N30" s="273" t="s">
        <v>89</v>
      </c>
      <c r="O30" s="273" t="s">
        <v>89</v>
      </c>
      <c r="P30" s="273" t="s">
        <v>89</v>
      </c>
      <c r="Q30" s="273" t="s">
        <v>89</v>
      </c>
      <c r="R30" s="273" t="s">
        <v>89</v>
      </c>
      <c r="S30" s="273" t="s">
        <v>89</v>
      </c>
      <c r="T30" s="148"/>
      <c r="U30" s="680"/>
      <c r="V30" s="680"/>
      <c r="W30" s="680"/>
      <c r="X30" s="680"/>
      <c r="Y30" s="680"/>
      <c r="Z30" s="680"/>
      <c r="AA30" s="680"/>
      <c r="AB30" s="143"/>
      <c r="AC30" s="143"/>
      <c r="AD30" s="143"/>
    </row>
    <row r="31" spans="1:30" ht="15" x14ac:dyDescent="0.2">
      <c r="A31" s="137" t="s">
        <v>334</v>
      </c>
      <c r="B31" s="277" t="s">
        <v>89</v>
      </c>
      <c r="C31" s="277" t="s">
        <v>89</v>
      </c>
      <c r="D31" s="277" t="s">
        <v>89</v>
      </c>
      <c r="E31" s="277" t="s">
        <v>89</v>
      </c>
      <c r="F31" s="279"/>
      <c r="G31" s="145"/>
      <c r="H31" s="146"/>
      <c r="I31" s="145"/>
      <c r="L31" s="278" t="s">
        <v>89</v>
      </c>
      <c r="M31" s="278" t="s">
        <v>89</v>
      </c>
      <c r="N31" s="278" t="s">
        <v>89</v>
      </c>
      <c r="O31" s="278" t="s">
        <v>89</v>
      </c>
      <c r="P31" s="278" t="s">
        <v>89</v>
      </c>
      <c r="Q31" s="278" t="s">
        <v>89</v>
      </c>
      <c r="R31" s="278" t="s">
        <v>89</v>
      </c>
      <c r="S31" s="278" t="s">
        <v>89</v>
      </c>
      <c r="T31" s="147"/>
      <c r="U31" s="146"/>
      <c r="V31" s="146"/>
      <c r="W31" s="146"/>
      <c r="X31" s="146"/>
      <c r="Y31" s="146"/>
      <c r="Z31" s="146"/>
      <c r="AA31" s="146"/>
    </row>
    <row r="32" spans="1:30" x14ac:dyDescent="0.2">
      <c r="A32" s="141" t="s">
        <v>329</v>
      </c>
      <c r="B32" s="277" t="s">
        <v>89</v>
      </c>
      <c r="C32" s="277" t="s">
        <v>89</v>
      </c>
      <c r="D32" s="277" t="s">
        <v>89</v>
      </c>
      <c r="E32" s="277" t="s">
        <v>89</v>
      </c>
      <c r="F32" s="279"/>
      <c r="G32" s="145"/>
      <c r="H32" s="146"/>
      <c r="I32" s="145"/>
      <c r="L32" s="278" t="s">
        <v>89</v>
      </c>
      <c r="M32" s="278" t="s">
        <v>89</v>
      </c>
      <c r="N32" s="278" t="s">
        <v>89</v>
      </c>
      <c r="O32" s="278" t="s">
        <v>89</v>
      </c>
      <c r="P32" s="278" t="s">
        <v>89</v>
      </c>
      <c r="Q32" s="278" t="s">
        <v>89</v>
      </c>
      <c r="R32" s="278" t="s">
        <v>89</v>
      </c>
      <c r="S32" s="278" t="s">
        <v>89</v>
      </c>
      <c r="T32" s="147"/>
      <c r="U32" s="146"/>
      <c r="V32" s="146"/>
      <c r="W32" s="146"/>
      <c r="X32" s="146"/>
      <c r="Y32" s="146"/>
      <c r="Z32" s="146"/>
      <c r="AA32" s="146"/>
    </row>
    <row r="33" spans="1:30" x14ac:dyDescent="0.2">
      <c r="A33" s="704" t="s">
        <v>225</v>
      </c>
      <c r="B33" s="277">
        <v>7.7980612918958325</v>
      </c>
      <c r="C33" s="277" t="s">
        <v>106</v>
      </c>
      <c r="D33" s="277">
        <v>39.818672135360032</v>
      </c>
      <c r="E33" s="277">
        <v>16.260103172960321</v>
      </c>
      <c r="F33" s="148" t="s">
        <v>95</v>
      </c>
      <c r="G33" s="680" t="s">
        <v>95</v>
      </c>
      <c r="H33" s="680" t="s">
        <v>95</v>
      </c>
      <c r="I33" s="680" t="s">
        <v>95</v>
      </c>
      <c r="L33" s="278">
        <v>3.7605098342904699</v>
      </c>
      <c r="M33" s="278">
        <v>11.8356127495012</v>
      </c>
      <c r="N33" s="278" t="s">
        <v>106</v>
      </c>
      <c r="O33" s="278" t="s">
        <v>106</v>
      </c>
      <c r="P33" s="278">
        <v>23.798982031199699</v>
      </c>
      <c r="Q33" s="278">
        <v>55.8383622395204</v>
      </c>
      <c r="R33" s="278">
        <v>11.2540619050214</v>
      </c>
      <c r="S33" s="278">
        <v>21.2661444408992</v>
      </c>
      <c r="T33" s="148" t="s">
        <v>95</v>
      </c>
      <c r="U33" s="680" t="s">
        <v>95</v>
      </c>
      <c r="V33" s="680" t="s">
        <v>95</v>
      </c>
      <c r="W33" s="680" t="s">
        <v>95</v>
      </c>
      <c r="X33" s="680" t="s">
        <v>95</v>
      </c>
      <c r="Y33" s="680" t="s">
        <v>95</v>
      </c>
      <c r="Z33" s="680" t="s">
        <v>95</v>
      </c>
      <c r="AA33" s="680" t="s">
        <v>95</v>
      </c>
    </row>
    <row r="34" spans="1:30" x14ac:dyDescent="0.2">
      <c r="A34" s="704" t="s">
        <v>330</v>
      </c>
      <c r="B34" s="277">
        <v>86.726354664784083</v>
      </c>
      <c r="C34" s="277" t="s">
        <v>106</v>
      </c>
      <c r="D34" s="277">
        <v>56.205258913584224</v>
      </c>
      <c r="E34" s="277">
        <v>78.026544042615953</v>
      </c>
      <c r="F34" s="148" t="s">
        <v>95</v>
      </c>
      <c r="G34" s="680" t="s">
        <v>95</v>
      </c>
      <c r="H34" s="680" t="s">
        <v>95</v>
      </c>
      <c r="I34" s="680" t="s">
        <v>95</v>
      </c>
      <c r="L34" s="278">
        <v>81.731767719314306</v>
      </c>
      <c r="M34" s="278">
        <v>91.720941610253902</v>
      </c>
      <c r="N34" s="278" t="s">
        <v>106</v>
      </c>
      <c r="O34" s="278" t="s">
        <v>106</v>
      </c>
      <c r="P34" s="278">
        <v>40.0527964212638</v>
      </c>
      <c r="Q34" s="278">
        <v>72.357721405904599</v>
      </c>
      <c r="R34" s="278">
        <v>72.553174410329504</v>
      </c>
      <c r="S34" s="278">
        <v>83.499913674902302</v>
      </c>
      <c r="T34" s="148" t="s">
        <v>95</v>
      </c>
      <c r="U34" s="680" t="s">
        <v>95</v>
      </c>
      <c r="V34" s="680" t="s">
        <v>95</v>
      </c>
      <c r="W34" s="680" t="s">
        <v>95</v>
      </c>
      <c r="X34" s="680" t="s">
        <v>95</v>
      </c>
      <c r="Y34" s="680" t="s">
        <v>95</v>
      </c>
      <c r="Z34" s="680" t="s">
        <v>95</v>
      </c>
      <c r="AA34" s="680" t="s">
        <v>95</v>
      </c>
    </row>
    <row r="35" spans="1:30" x14ac:dyDescent="0.2">
      <c r="A35" s="704" t="s">
        <v>331</v>
      </c>
      <c r="B35" s="680">
        <v>5.4755840433200778</v>
      </c>
      <c r="C35" s="680" t="s">
        <v>106</v>
      </c>
      <c r="D35" s="680">
        <v>3.9760689510557516</v>
      </c>
      <c r="E35" s="680">
        <v>5.7133527844237877</v>
      </c>
      <c r="F35" s="148" t="s">
        <v>95</v>
      </c>
      <c r="G35" s="680" t="s">
        <v>95</v>
      </c>
      <c r="H35" s="680" t="s">
        <v>95</v>
      </c>
      <c r="I35" s="680" t="s">
        <v>95</v>
      </c>
      <c r="K35" s="143"/>
      <c r="L35" s="273">
        <v>2.0439265862334901</v>
      </c>
      <c r="M35" s="273">
        <v>8.9072415004066592</v>
      </c>
      <c r="N35" s="273" t="s">
        <v>106</v>
      </c>
      <c r="O35" s="273" t="s">
        <v>106</v>
      </c>
      <c r="P35" s="273">
        <v>0</v>
      </c>
      <c r="Q35" s="273">
        <v>9.6478171102992398</v>
      </c>
      <c r="R35" s="273">
        <v>2.8999185888280801</v>
      </c>
      <c r="S35" s="273">
        <v>8.5267869800194998</v>
      </c>
      <c r="T35" s="148" t="s">
        <v>95</v>
      </c>
      <c r="U35" s="680" t="s">
        <v>95</v>
      </c>
      <c r="V35" s="680" t="s">
        <v>95</v>
      </c>
      <c r="W35" s="680" t="s">
        <v>95</v>
      </c>
      <c r="X35" s="680" t="s">
        <v>95</v>
      </c>
      <c r="Y35" s="680" t="s">
        <v>95</v>
      </c>
      <c r="Z35" s="680" t="s">
        <v>95</v>
      </c>
      <c r="AA35" s="680" t="s">
        <v>95</v>
      </c>
      <c r="AB35" s="143"/>
      <c r="AC35" s="143"/>
      <c r="AD35" s="143"/>
    </row>
    <row r="36" spans="1:30" x14ac:dyDescent="0.2">
      <c r="A36" s="704"/>
      <c r="B36" s="277" t="s">
        <v>89</v>
      </c>
      <c r="C36" s="277" t="s">
        <v>89</v>
      </c>
      <c r="D36" s="277" t="s">
        <v>89</v>
      </c>
      <c r="E36" s="277" t="s">
        <v>89</v>
      </c>
      <c r="F36" s="148"/>
      <c r="G36" s="680"/>
      <c r="H36" s="680"/>
      <c r="I36" s="680"/>
      <c r="L36" s="278" t="s">
        <v>89</v>
      </c>
      <c r="M36" s="278" t="s">
        <v>89</v>
      </c>
      <c r="N36" s="278" t="s">
        <v>89</v>
      </c>
      <c r="O36" s="278" t="s">
        <v>89</v>
      </c>
      <c r="P36" s="278" t="s">
        <v>89</v>
      </c>
      <c r="Q36" s="278" t="s">
        <v>89</v>
      </c>
      <c r="R36" s="278" t="s">
        <v>89</v>
      </c>
      <c r="S36" s="278" t="s">
        <v>89</v>
      </c>
      <c r="T36" s="147"/>
      <c r="U36" s="146"/>
      <c r="V36" s="146"/>
      <c r="W36" s="146"/>
      <c r="X36" s="146"/>
      <c r="Y36" s="146"/>
      <c r="Z36" s="146"/>
      <c r="AA36" s="146"/>
    </row>
    <row r="37" spans="1:30" x14ac:dyDescent="0.2">
      <c r="A37" s="141" t="s">
        <v>332</v>
      </c>
      <c r="B37" s="277" t="s">
        <v>89</v>
      </c>
      <c r="C37" s="277" t="s">
        <v>89</v>
      </c>
      <c r="D37" s="277" t="s">
        <v>89</v>
      </c>
      <c r="E37" s="277" t="s">
        <v>89</v>
      </c>
      <c r="F37" s="279"/>
      <c r="G37" s="145"/>
      <c r="H37" s="146"/>
      <c r="I37" s="145"/>
      <c r="L37" s="278" t="s">
        <v>89</v>
      </c>
      <c r="M37" s="278" t="s">
        <v>89</v>
      </c>
      <c r="N37" s="278" t="s">
        <v>89</v>
      </c>
      <c r="O37" s="278" t="s">
        <v>89</v>
      </c>
      <c r="P37" s="278" t="s">
        <v>89</v>
      </c>
      <c r="Q37" s="278" t="s">
        <v>89</v>
      </c>
      <c r="R37" s="278" t="s">
        <v>89</v>
      </c>
      <c r="S37" s="278" t="s">
        <v>89</v>
      </c>
      <c r="T37" s="147"/>
      <c r="U37" s="146"/>
      <c r="V37" s="146"/>
      <c r="W37" s="146"/>
      <c r="X37" s="146"/>
      <c r="Y37" s="146"/>
      <c r="Z37" s="146"/>
      <c r="AA37" s="146"/>
    </row>
    <row r="38" spans="1:30" x14ac:dyDescent="0.2">
      <c r="A38" s="704" t="s">
        <v>225</v>
      </c>
      <c r="B38" s="277">
        <v>1.213535485132804</v>
      </c>
      <c r="C38" s="277" t="s">
        <v>106</v>
      </c>
      <c r="D38" s="277">
        <v>5.996918413211473</v>
      </c>
      <c r="E38" s="277">
        <v>3.5013838090646914</v>
      </c>
      <c r="F38" s="495">
        <v>1.2775929420969916</v>
      </c>
      <c r="G38" s="494" t="s">
        <v>106</v>
      </c>
      <c r="H38" s="677" t="s">
        <v>106</v>
      </c>
      <c r="I38" s="494">
        <v>2.6040320337989362</v>
      </c>
      <c r="J38" s="123" t="s">
        <v>89</v>
      </c>
      <c r="K38" s="123" t="s">
        <v>89</v>
      </c>
      <c r="L38" s="278">
        <v>0</v>
      </c>
      <c r="M38" s="278">
        <v>2.6850594044991798</v>
      </c>
      <c r="N38" s="278" t="s">
        <v>106</v>
      </c>
      <c r="O38" s="278" t="s">
        <v>106</v>
      </c>
      <c r="P38" s="278">
        <v>0</v>
      </c>
      <c r="Q38" s="278">
        <v>12.0510694813767</v>
      </c>
      <c r="R38" s="278">
        <v>1.1475206608322299</v>
      </c>
      <c r="S38" s="278">
        <v>5.8552469572971502</v>
      </c>
      <c r="T38" s="875">
        <v>0</v>
      </c>
      <c r="U38" s="677">
        <v>2.775223842211</v>
      </c>
      <c r="V38" s="677" t="s">
        <v>106</v>
      </c>
      <c r="W38" s="677" t="s">
        <v>106</v>
      </c>
      <c r="X38" s="677" t="s">
        <v>106</v>
      </c>
      <c r="Y38" s="677" t="s">
        <v>106</v>
      </c>
      <c r="Z38" s="677">
        <v>0.49611566229523302</v>
      </c>
      <c r="AA38" s="677">
        <v>4.7119484053026399</v>
      </c>
    </row>
    <row r="39" spans="1:30" x14ac:dyDescent="0.2">
      <c r="A39" s="704" t="s">
        <v>330</v>
      </c>
      <c r="B39" s="277">
        <v>97.751122788291511</v>
      </c>
      <c r="C39" s="277" t="s">
        <v>106</v>
      </c>
      <c r="D39" s="277">
        <v>87.203793302542749</v>
      </c>
      <c r="E39" s="277">
        <v>94.079126540882555</v>
      </c>
      <c r="F39" s="495">
        <v>98.722407057902984</v>
      </c>
      <c r="G39" s="494" t="s">
        <v>106</v>
      </c>
      <c r="H39" s="677" t="s">
        <v>106</v>
      </c>
      <c r="I39" s="494">
        <v>96.586879614751211</v>
      </c>
      <c r="J39" s="123" t="s">
        <v>89</v>
      </c>
      <c r="K39" s="123" t="s">
        <v>89</v>
      </c>
      <c r="L39" s="278">
        <v>95.762391619035597</v>
      </c>
      <c r="M39" s="278">
        <v>99.739853957547396</v>
      </c>
      <c r="N39" s="278" t="s">
        <v>106</v>
      </c>
      <c r="O39" s="278" t="s">
        <v>106</v>
      </c>
      <c r="P39" s="278">
        <v>77.935911230961395</v>
      </c>
      <c r="Q39" s="278">
        <v>96.471675374124104</v>
      </c>
      <c r="R39" s="278">
        <v>91.152611111391096</v>
      </c>
      <c r="S39" s="278">
        <v>97.005641970373802</v>
      </c>
      <c r="T39" s="875">
        <v>97.224776157813196</v>
      </c>
      <c r="U39" s="677">
        <v>100</v>
      </c>
      <c r="V39" s="677" t="s">
        <v>106</v>
      </c>
      <c r="W39" s="677" t="s">
        <v>106</v>
      </c>
      <c r="X39" s="677" t="s">
        <v>106</v>
      </c>
      <c r="Y39" s="677" t="s">
        <v>106</v>
      </c>
      <c r="Z39" s="677">
        <v>94.102667723265299</v>
      </c>
      <c r="AA39" s="677">
        <v>99.071091506237096</v>
      </c>
    </row>
    <row r="40" spans="1:30" x14ac:dyDescent="0.2">
      <c r="A40" s="704" t="s">
        <v>331</v>
      </c>
      <c r="B40" s="680">
        <v>1.0353417265756937</v>
      </c>
      <c r="C40" s="680" t="s">
        <v>106</v>
      </c>
      <c r="D40" s="680">
        <v>6.7992882842457751</v>
      </c>
      <c r="E40" s="680">
        <v>2.419489650052832</v>
      </c>
      <c r="F40" s="148">
        <v>0</v>
      </c>
      <c r="G40" s="680" t="s">
        <v>106</v>
      </c>
      <c r="H40" s="680" t="s">
        <v>106</v>
      </c>
      <c r="I40" s="680">
        <v>0.80908835144983904</v>
      </c>
      <c r="J40" s="123" t="s">
        <v>89</v>
      </c>
      <c r="K40" s="143" t="s">
        <v>89</v>
      </c>
      <c r="L40" s="273">
        <v>0</v>
      </c>
      <c r="M40" s="273">
        <v>2.4503541675261098</v>
      </c>
      <c r="N40" s="273" t="s">
        <v>106</v>
      </c>
      <c r="O40" s="273" t="s">
        <v>106</v>
      </c>
      <c r="P40" s="273">
        <v>0</v>
      </c>
      <c r="Q40" s="273">
        <v>13.911482564182</v>
      </c>
      <c r="R40" s="273">
        <v>0.55538123991094801</v>
      </c>
      <c r="S40" s="273">
        <v>4.2835980601947199</v>
      </c>
      <c r="T40" s="148">
        <v>0</v>
      </c>
      <c r="U40" s="680">
        <v>0</v>
      </c>
      <c r="V40" s="680" t="s">
        <v>106</v>
      </c>
      <c r="W40" s="680" t="s">
        <v>106</v>
      </c>
      <c r="X40" s="680" t="s">
        <v>106</v>
      </c>
      <c r="Y40" s="680" t="s">
        <v>106</v>
      </c>
      <c r="Z40" s="680">
        <v>0</v>
      </c>
      <c r="AA40" s="680">
        <v>2.1301227686790698</v>
      </c>
      <c r="AB40" s="143"/>
      <c r="AC40" s="143"/>
      <c r="AD40" s="143"/>
    </row>
    <row r="41" spans="1:30" x14ac:dyDescent="0.2">
      <c r="A41" s="704"/>
      <c r="B41" s="277" t="s">
        <v>89</v>
      </c>
      <c r="C41" s="277" t="s">
        <v>89</v>
      </c>
      <c r="D41" s="277" t="s">
        <v>89</v>
      </c>
      <c r="E41" s="277" t="s">
        <v>89</v>
      </c>
      <c r="F41" s="279"/>
      <c r="G41" s="145"/>
      <c r="H41" s="146"/>
      <c r="I41" s="145"/>
      <c r="L41" s="278" t="s">
        <v>89</v>
      </c>
      <c r="M41" s="278" t="s">
        <v>89</v>
      </c>
      <c r="N41" s="278" t="s">
        <v>89</v>
      </c>
      <c r="O41" s="278" t="s">
        <v>89</v>
      </c>
      <c r="P41" s="278" t="s">
        <v>89</v>
      </c>
      <c r="Q41" s="278" t="s">
        <v>89</v>
      </c>
      <c r="R41" s="278" t="s">
        <v>89</v>
      </c>
      <c r="S41" s="278" t="s">
        <v>89</v>
      </c>
      <c r="T41" s="147"/>
      <c r="U41" s="146"/>
      <c r="V41" s="146"/>
      <c r="W41" s="146"/>
      <c r="X41" s="146"/>
      <c r="Y41" s="146"/>
      <c r="Z41" s="146"/>
      <c r="AA41" s="146"/>
    </row>
    <row r="42" spans="1:30" x14ac:dyDescent="0.2">
      <c r="A42" s="141" t="s">
        <v>333</v>
      </c>
      <c r="B42" s="277" t="s">
        <v>89</v>
      </c>
      <c r="C42" s="277" t="s">
        <v>89</v>
      </c>
      <c r="D42" s="277" t="s">
        <v>89</v>
      </c>
      <c r="E42" s="277" t="s">
        <v>89</v>
      </c>
      <c r="F42" s="279"/>
      <c r="G42" s="145"/>
      <c r="H42" s="146"/>
      <c r="I42" s="145"/>
      <c r="L42" s="278" t="s">
        <v>89</v>
      </c>
      <c r="M42" s="278" t="s">
        <v>89</v>
      </c>
      <c r="N42" s="278" t="s">
        <v>89</v>
      </c>
      <c r="O42" s="278" t="s">
        <v>89</v>
      </c>
      <c r="P42" s="278" t="s">
        <v>89</v>
      </c>
      <c r="Q42" s="278" t="s">
        <v>89</v>
      </c>
      <c r="R42" s="278" t="s">
        <v>89</v>
      </c>
      <c r="S42" s="278" t="s">
        <v>89</v>
      </c>
      <c r="T42" s="147"/>
      <c r="U42" s="146"/>
      <c r="V42" s="146"/>
      <c r="W42" s="146"/>
      <c r="X42" s="146"/>
      <c r="Y42" s="146"/>
      <c r="Z42" s="146"/>
      <c r="AA42" s="146"/>
    </row>
    <row r="43" spans="1:30" x14ac:dyDescent="0.2">
      <c r="A43" s="704" t="s">
        <v>225</v>
      </c>
      <c r="B43" s="680">
        <v>1.0263534164336714</v>
      </c>
      <c r="C43" s="680" t="s">
        <v>106</v>
      </c>
      <c r="D43" s="680">
        <v>5.996918413211473</v>
      </c>
      <c r="E43" s="680">
        <v>3.3741173095115</v>
      </c>
      <c r="F43" s="148" t="s">
        <v>95</v>
      </c>
      <c r="G43" s="680" t="s">
        <v>95</v>
      </c>
      <c r="H43" s="680" t="s">
        <v>95</v>
      </c>
      <c r="I43" s="680" t="s">
        <v>95</v>
      </c>
      <c r="K43" s="143"/>
      <c r="L43" s="273">
        <v>0</v>
      </c>
      <c r="M43" s="273">
        <v>2.4509902768744598</v>
      </c>
      <c r="N43" s="273" t="s">
        <v>106</v>
      </c>
      <c r="O43" s="273" t="s">
        <v>106</v>
      </c>
      <c r="P43" s="273">
        <v>0</v>
      </c>
      <c r="Q43" s="273">
        <v>12.0510694813767</v>
      </c>
      <c r="R43" s="273">
        <v>1.0332384639204999</v>
      </c>
      <c r="S43" s="273">
        <v>5.7149961551024999</v>
      </c>
      <c r="T43" s="148" t="s">
        <v>95</v>
      </c>
      <c r="U43" s="680" t="s">
        <v>95</v>
      </c>
      <c r="V43" s="680" t="s">
        <v>95</v>
      </c>
      <c r="W43" s="680" t="s">
        <v>95</v>
      </c>
      <c r="X43" s="680" t="s">
        <v>95</v>
      </c>
      <c r="Y43" s="680" t="s">
        <v>95</v>
      </c>
      <c r="Z43" s="680" t="s">
        <v>95</v>
      </c>
      <c r="AA43" s="680" t="s">
        <v>95</v>
      </c>
      <c r="AB43" s="143"/>
      <c r="AC43" s="143"/>
      <c r="AD43" s="143"/>
    </row>
    <row r="44" spans="1:30" x14ac:dyDescent="0.2">
      <c r="A44" s="704" t="s">
        <v>330</v>
      </c>
      <c r="B44" s="680">
        <v>93.417717219491905</v>
      </c>
      <c r="C44" s="680" t="s">
        <v>106</v>
      </c>
      <c r="D44" s="680">
        <v>84.693056472523921</v>
      </c>
      <c r="E44" s="680">
        <v>89.998705952383773</v>
      </c>
      <c r="F44" s="148" t="s">
        <v>95</v>
      </c>
      <c r="G44" s="680" t="s">
        <v>95</v>
      </c>
      <c r="H44" s="680" t="s">
        <v>95</v>
      </c>
      <c r="I44" s="680" t="s">
        <v>95</v>
      </c>
      <c r="K44" s="143"/>
      <c r="L44" s="273">
        <v>89.723922732253499</v>
      </c>
      <c r="M44" s="273">
        <v>97.111511706730298</v>
      </c>
      <c r="N44" s="273" t="s">
        <v>106</v>
      </c>
      <c r="O44" s="273" t="s">
        <v>106</v>
      </c>
      <c r="P44" s="273">
        <v>74.355976424541794</v>
      </c>
      <c r="Q44" s="273">
        <v>95.030136520506105</v>
      </c>
      <c r="R44" s="273">
        <v>85.956573171677704</v>
      </c>
      <c r="S44" s="273">
        <v>94.0408387330897</v>
      </c>
      <c r="T44" s="148" t="s">
        <v>95</v>
      </c>
      <c r="U44" s="680" t="s">
        <v>95</v>
      </c>
      <c r="V44" s="680" t="s">
        <v>95</v>
      </c>
      <c r="W44" s="680" t="s">
        <v>95</v>
      </c>
      <c r="X44" s="680" t="s">
        <v>95</v>
      </c>
      <c r="Y44" s="680" t="s">
        <v>95</v>
      </c>
      <c r="Z44" s="680" t="s">
        <v>95</v>
      </c>
      <c r="AA44" s="680" t="s">
        <v>95</v>
      </c>
      <c r="AB44" s="143"/>
      <c r="AC44" s="143"/>
      <c r="AD44" s="143"/>
    </row>
    <row r="45" spans="1:30" x14ac:dyDescent="0.2">
      <c r="A45" s="704" t="s">
        <v>331</v>
      </c>
      <c r="B45" s="680">
        <v>5.5559293640744354</v>
      </c>
      <c r="C45" s="680" t="s">
        <v>106</v>
      </c>
      <c r="D45" s="680">
        <v>9.3100251142645902</v>
      </c>
      <c r="E45" s="680">
        <v>6.6271767381047866</v>
      </c>
      <c r="F45" s="148" t="s">
        <v>95</v>
      </c>
      <c r="G45" s="680" t="s">
        <v>95</v>
      </c>
      <c r="H45" s="680" t="s">
        <v>95</v>
      </c>
      <c r="I45" s="680" t="s">
        <v>95</v>
      </c>
      <c r="K45" s="143"/>
      <c r="L45" s="273">
        <v>2.0807904506572101</v>
      </c>
      <c r="M45" s="273">
        <v>9.03106827749167</v>
      </c>
      <c r="N45" s="273" t="s">
        <v>106</v>
      </c>
      <c r="O45" s="273" t="s">
        <v>106</v>
      </c>
      <c r="P45" s="273">
        <v>0.75683950433016001</v>
      </c>
      <c r="Q45" s="273">
        <v>17.863210724199</v>
      </c>
      <c r="R45" s="273">
        <v>3.5822373248015298</v>
      </c>
      <c r="S45" s="273">
        <v>9.6721161514080407</v>
      </c>
      <c r="T45" s="148" t="s">
        <v>95</v>
      </c>
      <c r="U45" s="680" t="s">
        <v>95</v>
      </c>
      <c r="V45" s="680" t="s">
        <v>95</v>
      </c>
      <c r="W45" s="680" t="s">
        <v>95</v>
      </c>
      <c r="X45" s="680" t="s">
        <v>95</v>
      </c>
      <c r="Y45" s="680" t="s">
        <v>95</v>
      </c>
      <c r="Z45" s="680" t="s">
        <v>95</v>
      </c>
      <c r="AA45" s="680" t="s">
        <v>95</v>
      </c>
      <c r="AB45" s="143"/>
      <c r="AC45" s="143"/>
      <c r="AD45" s="143"/>
    </row>
    <row r="46" spans="1:30" x14ac:dyDescent="0.2">
      <c r="A46" s="704"/>
      <c r="B46" s="680" t="s">
        <v>89</v>
      </c>
      <c r="C46" s="680" t="s">
        <v>89</v>
      </c>
      <c r="D46" s="680" t="s">
        <v>89</v>
      </c>
      <c r="E46" s="680" t="s">
        <v>89</v>
      </c>
      <c r="F46" s="148"/>
      <c r="G46" s="680"/>
      <c r="H46" s="680"/>
      <c r="I46" s="680"/>
      <c r="K46" s="143"/>
      <c r="L46" s="273" t="s">
        <v>89</v>
      </c>
      <c r="M46" s="273" t="s">
        <v>89</v>
      </c>
      <c r="N46" s="273" t="s">
        <v>89</v>
      </c>
      <c r="O46" s="273" t="s">
        <v>89</v>
      </c>
      <c r="P46" s="273" t="s">
        <v>89</v>
      </c>
      <c r="Q46" s="273" t="s">
        <v>89</v>
      </c>
      <c r="R46" s="273" t="s">
        <v>89</v>
      </c>
      <c r="S46" s="273" t="s">
        <v>89</v>
      </c>
      <c r="T46" s="147"/>
      <c r="U46" s="146"/>
      <c r="V46" s="146"/>
      <c r="W46" s="146"/>
      <c r="X46" s="146"/>
      <c r="Y46" s="146"/>
      <c r="Z46" s="146"/>
      <c r="AA46" s="146"/>
      <c r="AB46" s="143"/>
      <c r="AC46" s="143"/>
      <c r="AD46" s="143"/>
    </row>
    <row r="47" spans="1:30" ht="15" x14ac:dyDescent="0.2">
      <c r="A47" s="137" t="s">
        <v>335</v>
      </c>
      <c r="B47" s="277" t="s">
        <v>89</v>
      </c>
      <c r="C47" s="277" t="s">
        <v>89</v>
      </c>
      <c r="D47" s="277" t="s">
        <v>89</v>
      </c>
      <c r="E47" s="277" t="s">
        <v>89</v>
      </c>
      <c r="F47" s="279"/>
      <c r="G47" s="145"/>
      <c r="H47" s="146"/>
      <c r="I47" s="145"/>
      <c r="L47" s="277" t="s">
        <v>89</v>
      </c>
      <c r="M47" s="277" t="s">
        <v>89</v>
      </c>
      <c r="N47" s="277" t="s">
        <v>89</v>
      </c>
      <c r="O47" s="277" t="s">
        <v>89</v>
      </c>
      <c r="P47" s="277" t="s">
        <v>89</v>
      </c>
      <c r="Q47" s="277" t="s">
        <v>89</v>
      </c>
      <c r="R47" s="277" t="s">
        <v>89</v>
      </c>
      <c r="S47" s="277" t="s">
        <v>89</v>
      </c>
      <c r="T47" s="147"/>
      <c r="U47" s="146"/>
      <c r="V47" s="146"/>
      <c r="W47" s="146"/>
      <c r="X47" s="146"/>
      <c r="Y47" s="146"/>
      <c r="Z47" s="146"/>
      <c r="AA47" s="146"/>
    </row>
    <row r="48" spans="1:30" x14ac:dyDescent="0.2">
      <c r="A48" s="141" t="s">
        <v>329</v>
      </c>
      <c r="B48" s="277" t="s">
        <v>89</v>
      </c>
      <c r="C48" s="277" t="s">
        <v>89</v>
      </c>
      <c r="D48" s="277" t="s">
        <v>89</v>
      </c>
      <c r="E48" s="277" t="s">
        <v>89</v>
      </c>
      <c r="F48" s="279"/>
      <c r="G48" s="145"/>
      <c r="H48" s="146"/>
      <c r="I48" s="145"/>
      <c r="L48" s="277" t="s">
        <v>89</v>
      </c>
      <c r="M48" s="277" t="s">
        <v>89</v>
      </c>
      <c r="N48" s="277" t="s">
        <v>89</v>
      </c>
      <c r="O48" s="277" t="s">
        <v>89</v>
      </c>
      <c r="P48" s="277" t="s">
        <v>89</v>
      </c>
      <c r="Q48" s="277" t="s">
        <v>89</v>
      </c>
      <c r="R48" s="277" t="s">
        <v>89</v>
      </c>
      <c r="S48" s="277" t="s">
        <v>89</v>
      </c>
      <c r="T48" s="147"/>
      <c r="U48" s="146"/>
      <c r="V48" s="146"/>
      <c r="W48" s="146"/>
      <c r="X48" s="146"/>
      <c r="Y48" s="146"/>
      <c r="Z48" s="146"/>
      <c r="AA48" s="146"/>
    </row>
    <row r="49" spans="1:30" x14ac:dyDescent="0.2">
      <c r="A49" s="704" t="s">
        <v>225</v>
      </c>
      <c r="B49" s="277">
        <v>7.3215581021464837</v>
      </c>
      <c r="C49" s="277" t="s">
        <v>106</v>
      </c>
      <c r="D49" s="277">
        <v>34.016890088997556</v>
      </c>
      <c r="E49" s="277">
        <v>14.634831603998327</v>
      </c>
      <c r="F49" s="148" t="s">
        <v>95</v>
      </c>
      <c r="G49" s="680" t="s">
        <v>95</v>
      </c>
      <c r="H49" s="680" t="s">
        <v>95</v>
      </c>
      <c r="I49" s="680" t="s">
        <v>95</v>
      </c>
      <c r="L49" s="277">
        <v>3.8426187371419198</v>
      </c>
      <c r="M49" s="277">
        <v>10.800497467151001</v>
      </c>
      <c r="N49" s="277" t="s">
        <v>106</v>
      </c>
      <c r="O49" s="277" t="s">
        <v>106</v>
      </c>
      <c r="P49" s="277">
        <v>22.071609541409401</v>
      </c>
      <c r="Q49" s="277">
        <v>45.962170636585803</v>
      </c>
      <c r="R49" s="277">
        <v>10.4317838854027</v>
      </c>
      <c r="S49" s="277">
        <v>18.837879322593999</v>
      </c>
      <c r="T49" s="148" t="s">
        <v>95</v>
      </c>
      <c r="U49" s="680" t="s">
        <v>95</v>
      </c>
      <c r="V49" s="680" t="s">
        <v>95</v>
      </c>
      <c r="W49" s="680" t="s">
        <v>95</v>
      </c>
      <c r="X49" s="680" t="s">
        <v>95</v>
      </c>
      <c r="Y49" s="680" t="s">
        <v>95</v>
      </c>
      <c r="Z49" s="680" t="s">
        <v>95</v>
      </c>
      <c r="AA49" s="680" t="s">
        <v>95</v>
      </c>
    </row>
    <row r="50" spans="1:30" x14ac:dyDescent="0.2">
      <c r="A50" s="704" t="s">
        <v>330</v>
      </c>
      <c r="B50" s="277">
        <v>91.111168929235106</v>
      </c>
      <c r="C50" s="277" t="s">
        <v>106</v>
      </c>
      <c r="D50" s="277">
        <v>58.065852592039143</v>
      </c>
      <c r="E50" s="277">
        <v>81.058113240072316</v>
      </c>
      <c r="F50" s="148" t="s">
        <v>95</v>
      </c>
      <c r="G50" s="680" t="s">
        <v>95</v>
      </c>
      <c r="H50" s="680" t="s">
        <v>95</v>
      </c>
      <c r="I50" s="680" t="s">
        <v>95</v>
      </c>
      <c r="L50" s="277">
        <v>87.168212712740299</v>
      </c>
      <c r="M50" s="277">
        <v>95.054125145729799</v>
      </c>
      <c r="N50" s="277" t="s">
        <v>106</v>
      </c>
      <c r="O50" s="277" t="s">
        <v>106</v>
      </c>
      <c r="P50" s="277">
        <v>45.784198698442303</v>
      </c>
      <c r="Q50" s="277">
        <v>70.347506485636004</v>
      </c>
      <c r="R50" s="277">
        <v>76.397562874576295</v>
      </c>
      <c r="S50" s="277">
        <v>85.718663605568395</v>
      </c>
      <c r="T50" s="148" t="s">
        <v>95</v>
      </c>
      <c r="U50" s="680" t="s">
        <v>95</v>
      </c>
      <c r="V50" s="680" t="s">
        <v>95</v>
      </c>
      <c r="W50" s="680" t="s">
        <v>95</v>
      </c>
      <c r="X50" s="680" t="s">
        <v>95</v>
      </c>
      <c r="Y50" s="680" t="s">
        <v>95</v>
      </c>
      <c r="Z50" s="680" t="s">
        <v>95</v>
      </c>
      <c r="AA50" s="680" t="s">
        <v>95</v>
      </c>
    </row>
    <row r="51" spans="1:30" x14ac:dyDescent="0.2">
      <c r="A51" s="704" t="s">
        <v>331</v>
      </c>
      <c r="B51" s="680">
        <v>1.5672729686184923</v>
      </c>
      <c r="C51" s="680" t="s">
        <v>106</v>
      </c>
      <c r="D51" s="680">
        <v>7.9172573189633022</v>
      </c>
      <c r="E51" s="680">
        <v>4.307055155929306</v>
      </c>
      <c r="F51" s="148" t="s">
        <v>95</v>
      </c>
      <c r="G51" s="680" t="s">
        <v>95</v>
      </c>
      <c r="H51" s="680" t="s">
        <v>95</v>
      </c>
      <c r="I51" s="680" t="s">
        <v>95</v>
      </c>
      <c r="K51" s="143"/>
      <c r="L51" s="273">
        <v>0</v>
      </c>
      <c r="M51" s="273">
        <v>3.4858179220976</v>
      </c>
      <c r="N51" s="273" t="s">
        <v>106</v>
      </c>
      <c r="O51" s="273" t="s">
        <v>106</v>
      </c>
      <c r="P51" s="273">
        <v>1.44943610386286</v>
      </c>
      <c r="Q51" s="273">
        <v>14.3850785340637</v>
      </c>
      <c r="R51" s="273">
        <v>1.76986645219732</v>
      </c>
      <c r="S51" s="273">
        <v>6.8442438596612902</v>
      </c>
      <c r="T51" s="148" t="s">
        <v>95</v>
      </c>
      <c r="U51" s="680" t="s">
        <v>95</v>
      </c>
      <c r="V51" s="680" t="s">
        <v>95</v>
      </c>
      <c r="W51" s="680" t="s">
        <v>95</v>
      </c>
      <c r="X51" s="680" t="s">
        <v>95</v>
      </c>
      <c r="Y51" s="680" t="s">
        <v>95</v>
      </c>
      <c r="Z51" s="680" t="s">
        <v>95</v>
      </c>
      <c r="AA51" s="680" t="s">
        <v>95</v>
      </c>
      <c r="AB51" s="143"/>
      <c r="AC51" s="143"/>
      <c r="AD51" s="143"/>
    </row>
    <row r="52" spans="1:30" x14ac:dyDescent="0.2">
      <c r="A52" s="141"/>
      <c r="B52" s="680" t="s">
        <v>89</v>
      </c>
      <c r="C52" s="680" t="s">
        <v>89</v>
      </c>
      <c r="D52" s="680" t="s">
        <v>89</v>
      </c>
      <c r="E52" s="680" t="s">
        <v>89</v>
      </c>
      <c r="F52" s="148"/>
      <c r="G52" s="680"/>
      <c r="H52" s="680"/>
      <c r="I52" s="680"/>
      <c r="K52" s="143"/>
      <c r="L52" s="273" t="s">
        <v>89</v>
      </c>
      <c r="M52" s="273" t="s">
        <v>89</v>
      </c>
      <c r="N52" s="273" t="s">
        <v>89</v>
      </c>
      <c r="O52" s="273" t="s">
        <v>89</v>
      </c>
      <c r="P52" s="273" t="s">
        <v>89</v>
      </c>
      <c r="Q52" s="273" t="s">
        <v>89</v>
      </c>
      <c r="R52" s="273" t="s">
        <v>89</v>
      </c>
      <c r="S52" s="273" t="s">
        <v>89</v>
      </c>
      <c r="T52" s="274"/>
      <c r="U52" s="275"/>
      <c r="V52" s="275"/>
      <c r="W52" s="275"/>
      <c r="X52" s="275"/>
      <c r="Y52" s="275"/>
      <c r="Z52" s="275"/>
      <c r="AA52" s="275"/>
      <c r="AB52" s="143"/>
      <c r="AC52" s="143"/>
      <c r="AD52" s="143"/>
    </row>
    <row r="53" spans="1:30" x14ac:dyDescent="0.2">
      <c r="A53" s="141" t="s">
        <v>332</v>
      </c>
      <c r="B53" s="277" t="s">
        <v>89</v>
      </c>
      <c r="C53" s="277" t="s">
        <v>89</v>
      </c>
      <c r="D53" s="277" t="s">
        <v>89</v>
      </c>
      <c r="E53" s="277" t="s">
        <v>89</v>
      </c>
      <c r="F53" s="279"/>
      <c r="G53" s="145"/>
      <c r="H53" s="146"/>
      <c r="I53" s="145"/>
      <c r="L53" s="277" t="s">
        <v>89</v>
      </c>
      <c r="M53" s="277" t="s">
        <v>89</v>
      </c>
      <c r="N53" s="277" t="s">
        <v>89</v>
      </c>
      <c r="O53" s="277" t="s">
        <v>89</v>
      </c>
      <c r="P53" s="277" t="s">
        <v>89</v>
      </c>
      <c r="Q53" s="277" t="s">
        <v>89</v>
      </c>
      <c r="R53" s="277" t="s">
        <v>89</v>
      </c>
      <c r="S53" s="277" t="s">
        <v>89</v>
      </c>
      <c r="T53" s="147"/>
      <c r="U53" s="146"/>
      <c r="V53" s="146"/>
      <c r="W53" s="146"/>
      <c r="X53" s="146"/>
      <c r="Y53" s="146"/>
      <c r="Z53" s="146"/>
      <c r="AA53" s="146"/>
    </row>
    <row r="54" spans="1:30" x14ac:dyDescent="0.2">
      <c r="A54" s="704" t="s">
        <v>225</v>
      </c>
      <c r="B54" s="277">
        <v>4.3338336955235013</v>
      </c>
      <c r="C54" s="277" t="s">
        <v>106</v>
      </c>
      <c r="D54" s="277">
        <v>15.242965362949157</v>
      </c>
      <c r="E54" s="277">
        <v>6.6657151047622047</v>
      </c>
      <c r="F54" s="495">
        <v>0.78034778863477305</v>
      </c>
      <c r="G54" s="494">
        <v>5.6657092814340526</v>
      </c>
      <c r="H54" s="677">
        <v>5.0457439226997964</v>
      </c>
      <c r="I54" s="494">
        <v>2.8003516059347433</v>
      </c>
      <c r="J54" s="123" t="s">
        <v>89</v>
      </c>
      <c r="K54" s="123" t="s">
        <v>89</v>
      </c>
      <c r="L54" s="277">
        <v>1.1581018854665699</v>
      </c>
      <c r="M54" s="277">
        <v>7.5095655055804302</v>
      </c>
      <c r="N54" s="277" t="s">
        <v>106</v>
      </c>
      <c r="O54" s="277" t="s">
        <v>106</v>
      </c>
      <c r="P54" s="277">
        <v>6.7363377858308304</v>
      </c>
      <c r="Q54" s="277">
        <v>23.749592940067501</v>
      </c>
      <c r="R54" s="277">
        <v>3.6103327561171099</v>
      </c>
      <c r="S54" s="277">
        <v>9.7210974534072996</v>
      </c>
      <c r="T54" s="875">
        <v>0</v>
      </c>
      <c r="U54" s="677">
        <v>1.7368811025187301</v>
      </c>
      <c r="V54" s="677">
        <v>0.310614872603095</v>
      </c>
      <c r="W54" s="677">
        <v>11.020803690265</v>
      </c>
      <c r="X54" s="677">
        <v>0.822421646863429</v>
      </c>
      <c r="Y54" s="677">
        <v>9.2690661985361693</v>
      </c>
      <c r="Z54" s="677">
        <v>1.1791558718656301</v>
      </c>
      <c r="AA54" s="677">
        <v>4.4215473400038601</v>
      </c>
    </row>
    <row r="55" spans="1:30" x14ac:dyDescent="0.2">
      <c r="A55" s="704" t="s">
        <v>330</v>
      </c>
      <c r="B55" s="277">
        <v>95.013355900452552</v>
      </c>
      <c r="C55" s="277" t="s">
        <v>106</v>
      </c>
      <c r="D55" s="277">
        <v>76.932712520405829</v>
      </c>
      <c r="E55" s="277">
        <v>89.861130244403483</v>
      </c>
      <c r="F55" s="495">
        <v>98.95225607379804</v>
      </c>
      <c r="G55" s="494">
        <v>86.736490222237677</v>
      </c>
      <c r="H55" s="677">
        <v>94.346918816907902</v>
      </c>
      <c r="I55" s="494">
        <v>95.730028984887056</v>
      </c>
      <c r="J55" s="123" t="s">
        <v>89</v>
      </c>
      <c r="K55" s="123" t="s">
        <v>89</v>
      </c>
      <c r="L55" s="277">
        <v>91.7375313186201</v>
      </c>
      <c r="M55" s="277">
        <v>98.289180482284905</v>
      </c>
      <c r="N55" s="277" t="s">
        <v>106</v>
      </c>
      <c r="O55" s="277" t="s">
        <v>106</v>
      </c>
      <c r="P55" s="277">
        <v>67.479509782907897</v>
      </c>
      <c r="Q55" s="277">
        <v>86.385915257903804</v>
      </c>
      <c r="R55" s="277">
        <v>86.342731858148298</v>
      </c>
      <c r="S55" s="277">
        <v>93.379528630658697</v>
      </c>
      <c r="T55" s="875">
        <v>97.853453882794597</v>
      </c>
      <c r="U55" s="677">
        <v>100</v>
      </c>
      <c r="V55" s="677">
        <v>74.599300038917804</v>
      </c>
      <c r="W55" s="677">
        <v>98.873680405557593</v>
      </c>
      <c r="X55" s="677">
        <v>89.976444450841896</v>
      </c>
      <c r="Y55" s="677">
        <v>98.717393182973893</v>
      </c>
      <c r="Z55" s="677">
        <v>93.295341987507001</v>
      </c>
      <c r="AA55" s="677">
        <v>98.164715982267197</v>
      </c>
    </row>
    <row r="56" spans="1:30" x14ac:dyDescent="0.2">
      <c r="A56" s="704" t="s">
        <v>331</v>
      </c>
      <c r="B56" s="680">
        <v>0.65281040402399615</v>
      </c>
      <c r="C56" s="680" t="s">
        <v>106</v>
      </c>
      <c r="D56" s="680">
        <v>7.824322116644991</v>
      </c>
      <c r="E56" s="680">
        <v>3.4731546508342914</v>
      </c>
      <c r="F56" s="148">
        <v>0.26739613756717345</v>
      </c>
      <c r="G56" s="680">
        <v>7.5978004963282686</v>
      </c>
      <c r="H56" s="680">
        <v>0.60733726039230673</v>
      </c>
      <c r="I56" s="680">
        <v>1.4696194091781918</v>
      </c>
      <c r="J56" s="123" t="s">
        <v>89</v>
      </c>
      <c r="K56" s="143" t="s">
        <v>89</v>
      </c>
      <c r="L56" s="273">
        <v>0</v>
      </c>
      <c r="M56" s="273">
        <v>1.56965872816985</v>
      </c>
      <c r="N56" s="273" t="s">
        <v>106</v>
      </c>
      <c r="O56" s="273" t="s">
        <v>106</v>
      </c>
      <c r="P56" s="273">
        <v>1.4226314128316</v>
      </c>
      <c r="Q56" s="273">
        <v>14.226012820458401</v>
      </c>
      <c r="R56" s="273">
        <v>1.3792402097755001</v>
      </c>
      <c r="S56" s="273">
        <v>5.5670690918930799</v>
      </c>
      <c r="T56" s="148">
        <v>0</v>
      </c>
      <c r="U56" s="680">
        <v>0.80635631085880299</v>
      </c>
      <c r="V56" s="680">
        <v>0</v>
      </c>
      <c r="W56" s="680">
        <v>19.032927252594899</v>
      </c>
      <c r="X56" s="680">
        <v>0</v>
      </c>
      <c r="Y56" s="680">
        <v>1.83537294738944</v>
      </c>
      <c r="Z56" s="680">
        <v>0</v>
      </c>
      <c r="AA56" s="680">
        <v>3.3143605746393399</v>
      </c>
      <c r="AB56" s="143"/>
      <c r="AC56" s="143"/>
      <c r="AD56" s="143"/>
    </row>
    <row r="57" spans="1:30" x14ac:dyDescent="0.2">
      <c r="A57" s="704"/>
      <c r="B57" s="680" t="s">
        <v>89</v>
      </c>
      <c r="C57" s="680" t="s">
        <v>89</v>
      </c>
      <c r="D57" s="680" t="s">
        <v>89</v>
      </c>
      <c r="E57" s="680" t="s">
        <v>89</v>
      </c>
      <c r="F57" s="148"/>
      <c r="G57" s="680"/>
      <c r="H57" s="680"/>
      <c r="I57" s="680"/>
      <c r="K57" s="143"/>
      <c r="L57" s="273" t="s">
        <v>89</v>
      </c>
      <c r="M57" s="273" t="s">
        <v>89</v>
      </c>
      <c r="N57" s="273" t="s">
        <v>89</v>
      </c>
      <c r="O57" s="273" t="s">
        <v>89</v>
      </c>
      <c r="P57" s="273" t="s">
        <v>89</v>
      </c>
      <c r="Q57" s="273" t="s">
        <v>89</v>
      </c>
      <c r="R57" s="273" t="s">
        <v>89</v>
      </c>
      <c r="S57" s="273" t="s">
        <v>89</v>
      </c>
      <c r="T57" s="148"/>
      <c r="U57" s="680"/>
      <c r="V57" s="680"/>
      <c r="W57" s="680"/>
      <c r="X57" s="680"/>
      <c r="Y57" s="680"/>
      <c r="Z57" s="680"/>
      <c r="AA57" s="680"/>
      <c r="AB57" s="143"/>
      <c r="AC57" s="143"/>
      <c r="AD57" s="143"/>
    </row>
    <row r="58" spans="1:30" x14ac:dyDescent="0.2">
      <c r="A58" s="141" t="s">
        <v>333</v>
      </c>
      <c r="B58" s="277" t="s">
        <v>89</v>
      </c>
      <c r="C58" s="277" t="s">
        <v>89</v>
      </c>
      <c r="D58" s="277" t="s">
        <v>89</v>
      </c>
      <c r="E58" s="277" t="s">
        <v>89</v>
      </c>
      <c r="F58" s="279"/>
      <c r="G58" s="145"/>
      <c r="H58" s="146"/>
      <c r="I58" s="145"/>
      <c r="L58" s="278" t="s">
        <v>89</v>
      </c>
      <c r="M58" s="278" t="s">
        <v>89</v>
      </c>
      <c r="N58" s="278" t="s">
        <v>89</v>
      </c>
      <c r="O58" s="278" t="s">
        <v>89</v>
      </c>
      <c r="P58" s="278" t="s">
        <v>89</v>
      </c>
      <c r="Q58" s="278" t="s">
        <v>89</v>
      </c>
      <c r="R58" s="278" t="s">
        <v>89</v>
      </c>
      <c r="S58" s="278" t="s">
        <v>89</v>
      </c>
      <c r="T58" s="147"/>
      <c r="U58" s="146"/>
      <c r="V58" s="146"/>
      <c r="W58" s="146"/>
      <c r="X58" s="146"/>
      <c r="Y58" s="146"/>
      <c r="Z58" s="146"/>
      <c r="AA58" s="146"/>
    </row>
    <row r="59" spans="1:30" x14ac:dyDescent="0.2">
      <c r="A59" s="704" t="s">
        <v>225</v>
      </c>
      <c r="B59" s="680">
        <v>1.5176283292093469</v>
      </c>
      <c r="C59" s="680" t="s">
        <v>106</v>
      </c>
      <c r="D59" s="680">
        <v>11.965509747269962</v>
      </c>
      <c r="E59" s="680">
        <v>3.9095019347292452</v>
      </c>
      <c r="F59" s="148" t="s">
        <v>95</v>
      </c>
      <c r="G59" s="680" t="s">
        <v>95</v>
      </c>
      <c r="H59" s="680" t="s">
        <v>95</v>
      </c>
      <c r="I59" s="680" t="s">
        <v>95</v>
      </c>
      <c r="K59" s="143"/>
      <c r="L59" s="273">
        <v>0</v>
      </c>
      <c r="M59" s="273">
        <v>3.0457421742941801</v>
      </c>
      <c r="N59" s="273" t="s">
        <v>106</v>
      </c>
      <c r="O59" s="273" t="s">
        <v>106</v>
      </c>
      <c r="P59" s="273">
        <v>4.1042231326888796</v>
      </c>
      <c r="Q59" s="273">
        <v>19.826796361850999</v>
      </c>
      <c r="R59" s="273">
        <v>1.7375959364468201</v>
      </c>
      <c r="S59" s="273">
        <v>6.0814079330116702</v>
      </c>
      <c r="T59" s="148" t="s">
        <v>95</v>
      </c>
      <c r="U59" s="680" t="s">
        <v>95</v>
      </c>
      <c r="V59" s="680" t="s">
        <v>95</v>
      </c>
      <c r="W59" s="680" t="s">
        <v>95</v>
      </c>
      <c r="X59" s="680" t="s">
        <v>95</v>
      </c>
      <c r="Y59" s="680" t="s">
        <v>95</v>
      </c>
      <c r="Z59" s="680" t="s">
        <v>95</v>
      </c>
      <c r="AA59" s="680" t="s">
        <v>95</v>
      </c>
      <c r="AB59" s="143"/>
      <c r="AC59" s="143"/>
      <c r="AD59" s="143"/>
    </row>
    <row r="60" spans="1:30" x14ac:dyDescent="0.2">
      <c r="A60" s="704" t="s">
        <v>330</v>
      </c>
      <c r="B60" s="680">
        <v>96.256044081879025</v>
      </c>
      <c r="C60" s="680" t="s">
        <v>106</v>
      </c>
      <c r="D60" s="680">
        <v>74.089711666502936</v>
      </c>
      <c r="E60" s="680">
        <v>89.141524917606603</v>
      </c>
      <c r="F60" s="148" t="s">
        <v>95</v>
      </c>
      <c r="G60" s="680" t="s">
        <v>95</v>
      </c>
      <c r="H60" s="680" t="s">
        <v>95</v>
      </c>
      <c r="I60" s="680" t="s">
        <v>95</v>
      </c>
      <c r="K60" s="143"/>
      <c r="L60" s="273">
        <v>93.655155641786706</v>
      </c>
      <c r="M60" s="273">
        <v>98.856932521971402</v>
      </c>
      <c r="N60" s="273" t="s">
        <v>106</v>
      </c>
      <c r="O60" s="273" t="s">
        <v>106</v>
      </c>
      <c r="P60" s="273">
        <v>64.029660802120006</v>
      </c>
      <c r="Q60" s="273">
        <v>84.149762530885894</v>
      </c>
      <c r="R60" s="273">
        <v>85.590489407665899</v>
      </c>
      <c r="S60" s="273">
        <v>92.692560427547306</v>
      </c>
      <c r="T60" s="148" t="s">
        <v>95</v>
      </c>
      <c r="U60" s="680" t="s">
        <v>95</v>
      </c>
      <c r="V60" s="680" t="s">
        <v>95</v>
      </c>
      <c r="W60" s="680" t="s">
        <v>95</v>
      </c>
      <c r="X60" s="680" t="s">
        <v>95</v>
      </c>
      <c r="Y60" s="680" t="s">
        <v>95</v>
      </c>
      <c r="Z60" s="680" t="s">
        <v>95</v>
      </c>
      <c r="AA60" s="680" t="s">
        <v>95</v>
      </c>
      <c r="AB60" s="143"/>
      <c r="AC60" s="143"/>
      <c r="AD60" s="143"/>
    </row>
    <row r="61" spans="1:30" x14ac:dyDescent="0.2">
      <c r="A61" s="704" t="s">
        <v>331</v>
      </c>
      <c r="B61" s="680">
        <v>2.2263275889116367</v>
      </c>
      <c r="C61" s="680" t="s">
        <v>106</v>
      </c>
      <c r="D61" s="680">
        <v>13.944778586227105</v>
      </c>
      <c r="E61" s="680">
        <v>6.948973147664133</v>
      </c>
      <c r="F61" s="148" t="s">
        <v>95</v>
      </c>
      <c r="G61" s="680" t="s">
        <v>95</v>
      </c>
      <c r="H61" s="680" t="s">
        <v>95</v>
      </c>
      <c r="I61" s="680" t="s">
        <v>95</v>
      </c>
      <c r="K61" s="143"/>
      <c r="L61" s="273">
        <v>0.11311012911823699</v>
      </c>
      <c r="M61" s="273">
        <v>4.3395450487050402</v>
      </c>
      <c r="N61" s="273" t="s">
        <v>106</v>
      </c>
      <c r="O61" s="273" t="s">
        <v>106</v>
      </c>
      <c r="P61" s="273">
        <v>5.5047480627869199</v>
      </c>
      <c r="Q61" s="273">
        <v>22.384809109667302</v>
      </c>
      <c r="R61" s="273">
        <v>3.8763012984739298</v>
      </c>
      <c r="S61" s="273">
        <v>10.021644996854301</v>
      </c>
      <c r="T61" s="148" t="s">
        <v>95</v>
      </c>
      <c r="U61" s="680" t="s">
        <v>95</v>
      </c>
      <c r="V61" s="680" t="s">
        <v>95</v>
      </c>
      <c r="W61" s="680" t="s">
        <v>95</v>
      </c>
      <c r="X61" s="680" t="s">
        <v>95</v>
      </c>
      <c r="Y61" s="680" t="s">
        <v>95</v>
      </c>
      <c r="Z61" s="680" t="s">
        <v>95</v>
      </c>
      <c r="AA61" s="680" t="s">
        <v>95</v>
      </c>
      <c r="AB61" s="143"/>
      <c r="AC61" s="143"/>
      <c r="AD61" s="143"/>
    </row>
    <row r="62" spans="1:30" x14ac:dyDescent="0.2">
      <c r="A62" s="704"/>
      <c r="B62" s="680" t="s">
        <v>89</v>
      </c>
      <c r="C62" s="680" t="s">
        <v>89</v>
      </c>
      <c r="D62" s="680" t="s">
        <v>89</v>
      </c>
      <c r="E62" s="680" t="s">
        <v>89</v>
      </c>
      <c r="F62" s="148"/>
      <c r="G62" s="680"/>
      <c r="H62" s="680"/>
      <c r="I62" s="680"/>
      <c r="K62" s="143"/>
      <c r="L62" s="273"/>
      <c r="M62" s="273"/>
      <c r="N62" s="273"/>
      <c r="O62" s="273"/>
      <c r="P62" s="273"/>
      <c r="Q62" s="273"/>
      <c r="R62" s="273"/>
      <c r="S62" s="273"/>
      <c r="T62" s="274"/>
      <c r="U62" s="275"/>
      <c r="V62" s="275"/>
      <c r="W62" s="275"/>
      <c r="X62" s="275"/>
      <c r="Y62" s="275"/>
      <c r="Z62" s="275"/>
      <c r="AA62" s="275"/>
      <c r="AB62" s="143"/>
      <c r="AC62" s="143"/>
      <c r="AD62" s="143"/>
    </row>
    <row r="63" spans="1:30" ht="15" x14ac:dyDescent="0.2">
      <c r="A63" s="149" t="s">
        <v>336</v>
      </c>
      <c r="B63" s="680" t="s">
        <v>89</v>
      </c>
      <c r="C63" s="680" t="s">
        <v>89</v>
      </c>
      <c r="D63" s="680" t="s">
        <v>89</v>
      </c>
      <c r="E63" s="680" t="s">
        <v>89</v>
      </c>
      <c r="F63" s="148"/>
      <c r="G63" s="680"/>
      <c r="H63" s="680"/>
      <c r="I63" s="680"/>
      <c r="K63" s="143"/>
      <c r="L63" s="273"/>
      <c r="M63" s="273"/>
      <c r="N63" s="273"/>
      <c r="O63" s="273"/>
      <c r="P63" s="273"/>
      <c r="Q63" s="273"/>
      <c r="R63" s="273"/>
      <c r="S63" s="273"/>
      <c r="T63" s="274"/>
      <c r="U63" s="275"/>
      <c r="V63" s="275"/>
      <c r="W63" s="275"/>
      <c r="X63" s="275"/>
      <c r="Y63" s="275"/>
      <c r="Z63" s="275"/>
      <c r="AA63" s="275"/>
      <c r="AB63" s="143"/>
      <c r="AC63" s="143"/>
      <c r="AD63" s="143"/>
    </row>
    <row r="64" spans="1:30" x14ac:dyDescent="0.2">
      <c r="A64" s="86" t="s">
        <v>81</v>
      </c>
      <c r="B64" s="392">
        <v>407.00000000000045</v>
      </c>
      <c r="C64" s="392">
        <v>77.999999999999972</v>
      </c>
      <c r="D64" s="392">
        <v>127.99999999999999</v>
      </c>
      <c r="E64" s="392">
        <v>612.99999999999932</v>
      </c>
      <c r="F64" s="391">
        <v>514.00000000000045</v>
      </c>
      <c r="G64" s="392">
        <v>126.00000000000004</v>
      </c>
      <c r="H64" s="392">
        <v>191.00000000000006</v>
      </c>
      <c r="I64" s="392">
        <v>831.0000000000008</v>
      </c>
      <c r="K64" s="143"/>
      <c r="L64" s="273"/>
      <c r="M64" s="273"/>
      <c r="N64" s="273"/>
      <c r="O64" s="273"/>
      <c r="P64" s="273"/>
      <c r="Q64" s="273"/>
      <c r="R64" s="273"/>
      <c r="S64" s="273"/>
      <c r="T64" s="148"/>
      <c r="U64" s="680"/>
      <c r="V64" s="680"/>
      <c r="W64" s="680"/>
      <c r="X64" s="680"/>
      <c r="Y64" s="680"/>
      <c r="Z64" s="680"/>
      <c r="AA64" s="680"/>
      <c r="AB64" s="143"/>
      <c r="AC64" s="143"/>
      <c r="AD64" s="143"/>
    </row>
    <row r="65" spans="1:43" x14ac:dyDescent="0.2">
      <c r="A65" s="683" t="s">
        <v>85</v>
      </c>
      <c r="B65" s="392">
        <v>214</v>
      </c>
      <c r="C65" s="392">
        <v>34.999999999999993</v>
      </c>
      <c r="D65" s="392">
        <v>54.999999999999986</v>
      </c>
      <c r="E65" s="392">
        <v>303.99999999999994</v>
      </c>
      <c r="F65" s="391">
        <v>229.00000000000011</v>
      </c>
      <c r="G65" s="392">
        <v>48</v>
      </c>
      <c r="H65" s="392">
        <v>39</v>
      </c>
      <c r="I65" s="392">
        <v>316.00000000000017</v>
      </c>
      <c r="K65" s="143"/>
      <c r="L65" s="273"/>
      <c r="M65" s="273"/>
      <c r="N65" s="273"/>
      <c r="O65" s="273"/>
      <c r="P65" s="273"/>
      <c r="Q65" s="273"/>
      <c r="R65" s="273"/>
      <c r="S65" s="273"/>
      <c r="T65" s="148"/>
      <c r="U65" s="680"/>
      <c r="V65" s="680"/>
      <c r="W65" s="680"/>
      <c r="X65" s="680"/>
      <c r="Y65" s="680"/>
      <c r="Z65" s="680"/>
      <c r="AA65" s="680"/>
      <c r="AB65" s="143"/>
      <c r="AC65" s="143"/>
      <c r="AD65" s="143"/>
    </row>
    <row r="66" spans="1:43" x14ac:dyDescent="0.2">
      <c r="A66" s="683" t="s">
        <v>86</v>
      </c>
      <c r="B66" s="392">
        <v>192.99999999999983</v>
      </c>
      <c r="C66" s="392">
        <v>43.000000000000007</v>
      </c>
      <c r="D66" s="392">
        <v>73.000000000000014</v>
      </c>
      <c r="E66" s="392">
        <v>309.00000000000006</v>
      </c>
      <c r="F66" s="391">
        <v>284.99999999999983</v>
      </c>
      <c r="G66" s="392">
        <v>78.000000000000028</v>
      </c>
      <c r="H66" s="392">
        <v>152.00000000000009</v>
      </c>
      <c r="I66" s="392">
        <v>515.00000000000023</v>
      </c>
      <c r="K66" s="143"/>
      <c r="L66" s="273"/>
      <c r="M66" s="273"/>
      <c r="N66" s="273"/>
      <c r="O66" s="273"/>
      <c r="P66" s="273"/>
      <c r="Q66" s="273"/>
      <c r="R66" s="273"/>
      <c r="S66" s="273"/>
      <c r="T66" s="148"/>
      <c r="U66" s="680"/>
      <c r="V66" s="680"/>
      <c r="W66" s="680"/>
      <c r="X66" s="680"/>
      <c r="Y66" s="680"/>
      <c r="Z66" s="680"/>
      <c r="AA66" s="680"/>
      <c r="AB66" s="143"/>
      <c r="AC66" s="143"/>
      <c r="AD66" s="143"/>
    </row>
    <row r="67" spans="1:43" x14ac:dyDescent="0.2">
      <c r="A67" s="157"/>
      <c r="B67" s="160"/>
      <c r="C67" s="160"/>
      <c r="D67" s="160"/>
      <c r="E67" s="283"/>
      <c r="F67" s="160"/>
      <c r="G67" s="160"/>
      <c r="H67" s="160"/>
      <c r="I67" s="160"/>
      <c r="L67" s="284"/>
      <c r="M67" s="284"/>
      <c r="N67" s="284"/>
      <c r="O67" s="284"/>
      <c r="P67" s="284"/>
      <c r="Q67" s="284"/>
      <c r="R67" s="284"/>
      <c r="S67" s="284"/>
      <c r="T67" s="285"/>
      <c r="U67" s="284"/>
      <c r="V67" s="284"/>
      <c r="W67" s="284"/>
      <c r="X67" s="284"/>
      <c r="Y67" s="284"/>
      <c r="Z67" s="284"/>
      <c r="AA67" s="284"/>
    </row>
    <row r="68" spans="1:43" s="166" customFormat="1" x14ac:dyDescent="0.2">
      <c r="A68" s="1111" t="s">
        <v>87</v>
      </c>
      <c r="B68" s="1111"/>
      <c r="C68" s="1111"/>
      <c r="D68" s="1111"/>
      <c r="E68" s="1111"/>
      <c r="F68" s="1111"/>
      <c r="G68" s="1111"/>
      <c r="H68" s="1111"/>
      <c r="I68" s="1111"/>
    </row>
    <row r="70" spans="1:43" x14ac:dyDescent="0.2">
      <c r="A70" s="1154" t="s">
        <v>53</v>
      </c>
      <c r="B70" s="1154"/>
      <c r="C70" s="1154"/>
      <c r="D70" s="1154"/>
      <c r="E70" s="1154"/>
      <c r="F70" s="1154"/>
      <c r="G70" s="1154"/>
      <c r="H70" s="1154"/>
      <c r="I70" s="1154"/>
    </row>
    <row r="71" spans="1:43" x14ac:dyDescent="0.2">
      <c r="A71" s="1155" t="s">
        <v>337</v>
      </c>
      <c r="B71" s="1155"/>
      <c r="C71" s="1155"/>
      <c r="D71" s="1155"/>
      <c r="E71" s="1155"/>
      <c r="F71" s="1155"/>
      <c r="G71" s="1155"/>
      <c r="H71" s="1155"/>
      <c r="I71" s="1155"/>
    </row>
    <row r="72" spans="1:43" ht="39.75" customHeight="1" x14ac:dyDescent="0.2">
      <c r="A72" s="1155" t="s">
        <v>338</v>
      </c>
      <c r="B72" s="1155"/>
      <c r="C72" s="1155"/>
      <c r="D72" s="1155"/>
      <c r="E72" s="1155"/>
      <c r="F72" s="1155"/>
      <c r="G72" s="1155"/>
      <c r="H72" s="1155"/>
      <c r="I72" s="1155"/>
    </row>
    <row r="73" spans="1:43" x14ac:dyDescent="0.2">
      <c r="A73" s="1155" t="s">
        <v>339</v>
      </c>
      <c r="B73" s="1155"/>
      <c r="C73" s="1155"/>
      <c r="D73" s="1155"/>
      <c r="E73" s="1155"/>
      <c r="F73" s="1155"/>
      <c r="G73" s="1155"/>
      <c r="H73" s="1155"/>
      <c r="I73" s="1155"/>
    </row>
    <row r="74" spans="1:43" x14ac:dyDescent="0.2">
      <c r="A74" s="1155" t="s">
        <v>248</v>
      </c>
      <c r="B74" s="1155"/>
      <c r="C74" s="1155"/>
      <c r="D74" s="1155"/>
      <c r="E74" s="1155"/>
      <c r="F74" s="1155"/>
      <c r="G74" s="1155"/>
      <c r="H74" s="1155"/>
      <c r="I74" s="1155"/>
    </row>
    <row r="75" spans="1:43" ht="28.5" customHeight="1" x14ac:dyDescent="0.2">
      <c r="A75" s="1155" t="s">
        <v>340</v>
      </c>
      <c r="B75" s="1155"/>
      <c r="C75" s="1155"/>
      <c r="D75" s="1155"/>
      <c r="E75" s="1155"/>
      <c r="F75" s="1155"/>
      <c r="G75" s="1155"/>
      <c r="H75" s="1155"/>
      <c r="I75" s="1155"/>
    </row>
    <row r="76" spans="1:43" x14ac:dyDescent="0.2">
      <c r="A76" s="719"/>
      <c r="B76" s="719"/>
      <c r="C76" s="719"/>
      <c r="D76" s="719"/>
      <c r="E76" s="719"/>
      <c r="F76" s="719"/>
      <c r="G76" s="719"/>
      <c r="H76" s="719"/>
      <c r="I76" s="719"/>
    </row>
    <row r="77" spans="1:43" x14ac:dyDescent="0.2">
      <c r="A77" s="1155"/>
      <c r="B77" s="1155"/>
      <c r="C77" s="1155"/>
      <c r="D77" s="1155"/>
      <c r="E77" s="1155"/>
      <c r="F77" s="1155"/>
      <c r="G77" s="1155"/>
      <c r="H77" s="1155"/>
      <c r="I77" s="1155"/>
    </row>
    <row r="78" spans="1:43" x14ac:dyDescent="0.2">
      <c r="A78" s="1110" t="s">
        <v>43</v>
      </c>
      <c r="B78" s="1110"/>
      <c r="C78" s="1110"/>
      <c r="D78" s="1110"/>
      <c r="E78" s="1110"/>
      <c r="F78" s="1110"/>
      <c r="G78" s="1110"/>
      <c r="H78" s="1110"/>
      <c r="I78" s="1110"/>
    </row>
    <row r="80" spans="1:43" x14ac:dyDescent="0.2">
      <c r="AB80" s="143"/>
      <c r="AC80" s="143"/>
      <c r="AD80" s="143"/>
      <c r="AE80" s="143"/>
      <c r="AF80" s="143"/>
      <c r="AG80" s="143"/>
      <c r="AH80" s="143"/>
      <c r="AI80" s="143"/>
      <c r="AJ80" s="143"/>
      <c r="AK80" s="143"/>
      <c r="AL80" s="143"/>
      <c r="AM80" s="143"/>
      <c r="AN80" s="143"/>
      <c r="AO80" s="143"/>
      <c r="AP80" s="143"/>
      <c r="AQ80" s="143"/>
    </row>
    <row r="81" spans="2:43" x14ac:dyDescent="0.2">
      <c r="J81" s="143"/>
      <c r="K81" s="143"/>
      <c r="L81" s="143"/>
      <c r="M81" s="143"/>
      <c r="N81" s="143"/>
      <c r="O81" s="143"/>
      <c r="P81" s="143"/>
      <c r="Q81" s="143"/>
      <c r="AB81" s="143"/>
      <c r="AC81" s="143"/>
      <c r="AD81" s="143"/>
      <c r="AE81" s="143"/>
      <c r="AF81" s="143"/>
      <c r="AG81" s="143"/>
      <c r="AH81" s="143"/>
      <c r="AI81" s="143"/>
      <c r="AJ81" s="143"/>
      <c r="AK81" s="143"/>
      <c r="AL81" s="143"/>
      <c r="AM81" s="143"/>
      <c r="AN81" s="143"/>
      <c r="AO81" s="143"/>
      <c r="AP81" s="143"/>
      <c r="AQ81" s="143"/>
    </row>
    <row r="82" spans="2:43" x14ac:dyDescent="0.2">
      <c r="J82" s="143"/>
      <c r="K82" s="143"/>
      <c r="L82" s="143"/>
      <c r="M82" s="143"/>
      <c r="N82" s="143"/>
      <c r="O82" s="143"/>
      <c r="P82" s="143"/>
      <c r="Q82" s="143"/>
      <c r="AB82" s="143"/>
      <c r="AC82" s="143"/>
      <c r="AD82" s="143"/>
      <c r="AE82" s="143"/>
      <c r="AF82" s="143"/>
      <c r="AG82" s="143"/>
      <c r="AH82" s="143"/>
      <c r="AI82" s="143"/>
      <c r="AJ82" s="143"/>
      <c r="AK82" s="143"/>
      <c r="AL82" s="143"/>
      <c r="AM82" s="143"/>
      <c r="AN82" s="143"/>
      <c r="AO82" s="143"/>
      <c r="AP82" s="143"/>
      <c r="AQ82" s="143"/>
    </row>
    <row r="83" spans="2:43" x14ac:dyDescent="0.2">
      <c r="J83" s="143"/>
      <c r="K83" s="143"/>
      <c r="L83" s="143"/>
      <c r="M83" s="143"/>
      <c r="N83" s="143"/>
      <c r="O83" s="143"/>
      <c r="P83" s="143"/>
      <c r="Q83" s="143"/>
      <c r="AB83" s="143"/>
      <c r="AC83" s="143"/>
      <c r="AD83" s="143"/>
      <c r="AE83" s="143"/>
      <c r="AF83" s="143"/>
      <c r="AG83" s="143"/>
      <c r="AH83" s="143"/>
      <c r="AI83" s="143"/>
      <c r="AJ83" s="143"/>
      <c r="AK83" s="143"/>
      <c r="AL83" s="143"/>
      <c r="AM83" s="143"/>
      <c r="AN83" s="143"/>
      <c r="AO83" s="143"/>
      <c r="AP83" s="143"/>
      <c r="AQ83" s="143"/>
    </row>
    <row r="84" spans="2:43" x14ac:dyDescent="0.2">
      <c r="AB84" s="143"/>
      <c r="AC84" s="143"/>
      <c r="AD84" s="143"/>
      <c r="AE84" s="143"/>
      <c r="AF84" s="143"/>
      <c r="AG84" s="143"/>
      <c r="AH84" s="143"/>
      <c r="AI84" s="143"/>
      <c r="AJ84" s="143"/>
      <c r="AK84" s="143"/>
      <c r="AL84" s="143"/>
      <c r="AM84" s="143"/>
      <c r="AN84" s="143"/>
      <c r="AO84" s="143"/>
      <c r="AP84" s="143"/>
      <c r="AQ84" s="143"/>
    </row>
    <row r="85" spans="2:43" x14ac:dyDescent="0.2">
      <c r="AB85" s="143"/>
      <c r="AC85" s="143"/>
      <c r="AD85" s="143"/>
      <c r="AE85" s="143"/>
      <c r="AF85" s="143"/>
      <c r="AG85" s="143"/>
      <c r="AH85" s="143"/>
      <c r="AI85" s="143"/>
      <c r="AJ85" s="143"/>
      <c r="AK85" s="143"/>
      <c r="AL85" s="143"/>
      <c r="AM85" s="143"/>
      <c r="AN85" s="143"/>
      <c r="AO85" s="143"/>
      <c r="AP85" s="143"/>
      <c r="AQ85" s="143"/>
    </row>
    <row r="86" spans="2:43" x14ac:dyDescent="0.2">
      <c r="J86" s="143"/>
      <c r="K86" s="143"/>
      <c r="L86" s="143"/>
      <c r="M86" s="143"/>
      <c r="N86" s="143"/>
      <c r="O86" s="143"/>
      <c r="P86" s="143"/>
      <c r="Q86" s="143"/>
      <c r="AB86" s="143"/>
      <c r="AC86" s="143"/>
      <c r="AD86" s="143"/>
      <c r="AE86" s="143"/>
      <c r="AF86" s="143"/>
      <c r="AG86" s="143"/>
      <c r="AH86" s="143"/>
      <c r="AI86" s="143"/>
      <c r="AJ86" s="143"/>
      <c r="AK86" s="143"/>
      <c r="AL86" s="143"/>
      <c r="AM86" s="143"/>
      <c r="AN86" s="143"/>
      <c r="AO86" s="143"/>
      <c r="AP86" s="143"/>
      <c r="AQ86" s="143"/>
    </row>
    <row r="87" spans="2:43" x14ac:dyDescent="0.2">
      <c r="J87" s="143"/>
      <c r="K87" s="143"/>
      <c r="L87" s="143"/>
      <c r="M87" s="143"/>
      <c r="N87" s="143"/>
      <c r="O87" s="143"/>
      <c r="P87" s="143"/>
      <c r="Q87" s="143"/>
      <c r="AB87" s="143"/>
      <c r="AC87" s="143"/>
      <c r="AD87" s="143"/>
      <c r="AE87" s="143"/>
      <c r="AF87" s="143"/>
      <c r="AG87" s="143"/>
      <c r="AH87" s="143"/>
      <c r="AI87" s="143"/>
      <c r="AJ87" s="143"/>
      <c r="AK87" s="143"/>
      <c r="AL87" s="143"/>
      <c r="AM87" s="143"/>
      <c r="AN87" s="143"/>
      <c r="AO87" s="143"/>
      <c r="AP87" s="143"/>
      <c r="AQ87" s="143"/>
    </row>
    <row r="88" spans="2:43" x14ac:dyDescent="0.2">
      <c r="J88" s="143"/>
      <c r="K88" s="143"/>
      <c r="L88" s="143"/>
      <c r="M88" s="143"/>
      <c r="N88" s="143"/>
      <c r="O88" s="143"/>
      <c r="P88" s="143"/>
      <c r="Q88" s="143"/>
    </row>
    <row r="90" spans="2:43" x14ac:dyDescent="0.2">
      <c r="AB90" s="143"/>
      <c r="AC90" s="143"/>
      <c r="AD90" s="143"/>
      <c r="AE90" s="143"/>
      <c r="AF90" s="143"/>
      <c r="AG90" s="143"/>
      <c r="AH90" s="143"/>
      <c r="AI90" s="143"/>
      <c r="AJ90" s="143"/>
      <c r="AK90" s="143"/>
      <c r="AL90" s="143"/>
      <c r="AM90" s="143"/>
      <c r="AN90" s="143"/>
      <c r="AO90" s="143"/>
      <c r="AP90" s="143"/>
      <c r="AQ90" s="143"/>
    </row>
    <row r="91" spans="2:43" x14ac:dyDescent="0.2">
      <c r="J91" s="143"/>
      <c r="K91" s="143"/>
      <c r="L91" s="143"/>
      <c r="M91" s="143"/>
      <c r="N91" s="143"/>
      <c r="O91" s="143"/>
      <c r="P91" s="143"/>
      <c r="Q91" s="143"/>
      <c r="AB91" s="143"/>
      <c r="AC91" s="143"/>
      <c r="AD91" s="143"/>
      <c r="AE91" s="143"/>
      <c r="AF91" s="143"/>
      <c r="AG91" s="143"/>
      <c r="AH91" s="143"/>
      <c r="AI91" s="143"/>
      <c r="AJ91" s="143"/>
      <c r="AK91" s="143"/>
      <c r="AL91" s="143"/>
      <c r="AM91" s="143"/>
      <c r="AN91" s="143"/>
      <c r="AO91" s="143"/>
      <c r="AP91" s="143"/>
      <c r="AQ91" s="143"/>
    </row>
    <row r="92" spans="2:43" x14ac:dyDescent="0.2">
      <c r="J92" s="143"/>
      <c r="K92" s="143"/>
      <c r="L92" s="143"/>
      <c r="M92" s="143"/>
      <c r="N92" s="143"/>
      <c r="O92" s="143"/>
      <c r="P92" s="143"/>
      <c r="Q92" s="143"/>
      <c r="AB92" s="143"/>
      <c r="AC92" s="143"/>
      <c r="AD92" s="143"/>
      <c r="AE92" s="143"/>
      <c r="AF92" s="143"/>
      <c r="AG92" s="143"/>
      <c r="AH92" s="143"/>
      <c r="AI92" s="143"/>
      <c r="AJ92" s="143"/>
      <c r="AK92" s="143"/>
      <c r="AL92" s="143"/>
      <c r="AM92" s="143"/>
      <c r="AN92" s="143"/>
      <c r="AO92" s="143"/>
      <c r="AP92" s="143"/>
      <c r="AQ92" s="143"/>
    </row>
    <row r="93" spans="2:43" x14ac:dyDescent="0.2">
      <c r="J93" s="143"/>
      <c r="K93" s="143"/>
      <c r="L93" s="143"/>
      <c r="M93" s="143"/>
      <c r="N93" s="143"/>
      <c r="O93" s="143"/>
      <c r="P93" s="143"/>
      <c r="Q93" s="143"/>
    </row>
    <row r="95" spans="2:43" x14ac:dyDescent="0.2">
      <c r="B95" s="123" t="s">
        <v>89</v>
      </c>
      <c r="C95" s="123" t="s">
        <v>89</v>
      </c>
      <c r="D95" s="123" t="s">
        <v>89</v>
      </c>
      <c r="E95" s="123" t="s">
        <v>89</v>
      </c>
      <c r="F95" s="123" t="s">
        <v>89</v>
      </c>
      <c r="G95" s="123" t="s">
        <v>89</v>
      </c>
      <c r="H95" s="123" t="s">
        <v>89</v>
      </c>
      <c r="I95" s="123" t="s">
        <v>89</v>
      </c>
    </row>
    <row r="96" spans="2:43" x14ac:dyDescent="0.2">
      <c r="B96" s="123" t="s">
        <v>89</v>
      </c>
      <c r="C96" s="123" t="s">
        <v>89</v>
      </c>
      <c r="D96" s="123" t="s">
        <v>89</v>
      </c>
      <c r="E96" s="123" t="s">
        <v>89</v>
      </c>
      <c r="F96" s="123" t="s">
        <v>89</v>
      </c>
      <c r="G96" s="123" t="s">
        <v>89</v>
      </c>
      <c r="H96" s="123" t="s">
        <v>89</v>
      </c>
      <c r="I96" s="123" t="s">
        <v>89</v>
      </c>
      <c r="AB96" s="143"/>
      <c r="AC96" s="143"/>
      <c r="AD96" s="143"/>
      <c r="AE96" s="143"/>
      <c r="AF96" s="143"/>
      <c r="AG96" s="143"/>
      <c r="AH96" s="143"/>
      <c r="AI96" s="143"/>
      <c r="AJ96" s="143"/>
      <c r="AK96" s="143"/>
      <c r="AL96" s="143"/>
      <c r="AM96" s="143"/>
      <c r="AN96" s="143"/>
      <c r="AO96" s="143"/>
      <c r="AP96" s="143"/>
      <c r="AQ96" s="143"/>
    </row>
    <row r="97" spans="10:43" x14ac:dyDescent="0.2">
      <c r="J97" s="143"/>
      <c r="K97" s="143"/>
      <c r="L97" s="143"/>
      <c r="M97" s="143"/>
      <c r="N97" s="143"/>
      <c r="O97" s="143"/>
      <c r="P97" s="143"/>
      <c r="Q97" s="143"/>
      <c r="AB97" s="143"/>
      <c r="AC97" s="143"/>
      <c r="AD97" s="143"/>
      <c r="AE97" s="143"/>
      <c r="AF97" s="143"/>
      <c r="AG97" s="143"/>
      <c r="AH97" s="143"/>
      <c r="AI97" s="143"/>
      <c r="AJ97" s="143"/>
      <c r="AK97" s="143"/>
      <c r="AL97" s="143"/>
      <c r="AM97" s="143"/>
      <c r="AN97" s="143"/>
      <c r="AO97" s="143"/>
      <c r="AP97" s="143"/>
      <c r="AQ97" s="143"/>
    </row>
    <row r="98" spans="10:43" x14ac:dyDescent="0.2">
      <c r="J98" s="143"/>
      <c r="K98" s="143"/>
      <c r="L98" s="143"/>
      <c r="M98" s="143"/>
      <c r="N98" s="143"/>
      <c r="O98" s="143"/>
      <c r="P98" s="143"/>
      <c r="Q98" s="143"/>
      <c r="AB98" s="143"/>
      <c r="AC98" s="143"/>
      <c r="AD98" s="143"/>
      <c r="AE98" s="143"/>
      <c r="AF98" s="143"/>
      <c r="AG98" s="143"/>
      <c r="AH98" s="143"/>
      <c r="AI98" s="143"/>
      <c r="AJ98" s="143"/>
      <c r="AK98" s="143"/>
      <c r="AL98" s="143"/>
      <c r="AM98" s="143"/>
      <c r="AN98" s="143"/>
      <c r="AO98" s="143"/>
      <c r="AP98" s="143"/>
      <c r="AQ98" s="143"/>
    </row>
    <row r="99" spans="10:43" x14ac:dyDescent="0.2">
      <c r="J99" s="143"/>
      <c r="K99" s="143"/>
      <c r="L99" s="143"/>
      <c r="M99" s="143"/>
      <c r="N99" s="143"/>
      <c r="O99" s="143"/>
      <c r="P99" s="143"/>
      <c r="Q99" s="143"/>
    </row>
    <row r="101" spans="10:43" x14ac:dyDescent="0.2">
      <c r="AB101" s="143"/>
      <c r="AC101" s="143"/>
      <c r="AD101" s="143"/>
      <c r="AE101" s="143"/>
      <c r="AF101" s="143"/>
      <c r="AG101" s="143"/>
      <c r="AH101" s="143"/>
      <c r="AI101" s="143"/>
      <c r="AJ101" s="143"/>
      <c r="AK101" s="143"/>
      <c r="AL101" s="143"/>
      <c r="AM101" s="143"/>
      <c r="AN101" s="143"/>
      <c r="AO101" s="143"/>
      <c r="AP101" s="143"/>
      <c r="AQ101" s="143"/>
    </row>
    <row r="102" spans="10:43" x14ac:dyDescent="0.2">
      <c r="J102" s="143"/>
      <c r="K102" s="143"/>
      <c r="L102" s="143"/>
      <c r="M102" s="143"/>
      <c r="N102" s="143"/>
      <c r="O102" s="143"/>
      <c r="P102" s="143"/>
      <c r="Q102" s="143"/>
      <c r="AB102" s="143"/>
      <c r="AC102" s="143"/>
      <c r="AD102" s="143"/>
      <c r="AE102" s="143"/>
      <c r="AF102" s="143"/>
      <c r="AG102" s="143"/>
      <c r="AH102" s="143"/>
      <c r="AI102" s="143"/>
      <c r="AJ102" s="143"/>
      <c r="AK102" s="143"/>
      <c r="AL102" s="143"/>
      <c r="AM102" s="143"/>
      <c r="AN102" s="143"/>
      <c r="AO102" s="143"/>
      <c r="AP102" s="143"/>
      <c r="AQ102" s="143"/>
    </row>
    <row r="103" spans="10:43" x14ac:dyDescent="0.2">
      <c r="J103" s="143"/>
      <c r="K103" s="143"/>
      <c r="L103" s="143"/>
      <c r="M103" s="143"/>
      <c r="N103" s="143"/>
      <c r="O103" s="143"/>
      <c r="P103" s="143"/>
      <c r="Q103" s="143"/>
      <c r="AB103" s="143"/>
      <c r="AC103" s="143"/>
      <c r="AD103" s="143"/>
      <c r="AE103" s="143"/>
      <c r="AF103" s="143"/>
      <c r="AG103" s="143"/>
      <c r="AH103" s="143"/>
      <c r="AI103" s="143"/>
      <c r="AJ103" s="143"/>
      <c r="AK103" s="143"/>
      <c r="AL103" s="143"/>
      <c r="AM103" s="143"/>
      <c r="AN103" s="143"/>
      <c r="AO103" s="143"/>
      <c r="AP103" s="143"/>
      <c r="AQ103" s="143"/>
    </row>
    <row r="104" spans="10:43" x14ac:dyDescent="0.2">
      <c r="J104" s="143"/>
      <c r="K104" s="143"/>
      <c r="L104" s="143"/>
      <c r="M104" s="143"/>
      <c r="N104" s="143"/>
      <c r="O104" s="143"/>
      <c r="P104" s="143"/>
      <c r="Q104" s="143"/>
    </row>
    <row r="106" spans="10:43" x14ac:dyDescent="0.2">
      <c r="AB106" s="143"/>
      <c r="AC106" s="143"/>
      <c r="AD106" s="143"/>
      <c r="AE106" s="143"/>
      <c r="AF106" s="143"/>
      <c r="AG106" s="143"/>
      <c r="AH106" s="143"/>
      <c r="AI106" s="143"/>
      <c r="AJ106" s="143"/>
      <c r="AK106" s="143"/>
      <c r="AL106" s="143"/>
      <c r="AM106" s="143"/>
      <c r="AN106" s="143"/>
      <c r="AO106" s="143"/>
      <c r="AP106" s="143"/>
      <c r="AQ106" s="143"/>
    </row>
    <row r="107" spans="10:43" x14ac:dyDescent="0.2">
      <c r="J107" s="143"/>
      <c r="K107" s="143"/>
      <c r="L107" s="143"/>
      <c r="M107" s="143"/>
      <c r="N107" s="143"/>
      <c r="O107" s="143"/>
      <c r="P107" s="143"/>
      <c r="Q107" s="143"/>
      <c r="AB107" s="143"/>
      <c r="AC107" s="143"/>
      <c r="AD107" s="143"/>
      <c r="AE107" s="143"/>
      <c r="AF107" s="143"/>
      <c r="AG107" s="143"/>
      <c r="AH107" s="143"/>
      <c r="AI107" s="143"/>
      <c r="AJ107" s="143"/>
      <c r="AK107" s="143"/>
      <c r="AL107" s="143"/>
      <c r="AM107" s="143"/>
      <c r="AN107" s="143"/>
      <c r="AO107" s="143"/>
      <c r="AP107" s="143"/>
      <c r="AQ107" s="143"/>
    </row>
    <row r="108" spans="10:43" x14ac:dyDescent="0.2">
      <c r="J108" s="143"/>
      <c r="K108" s="143"/>
      <c r="L108" s="143"/>
      <c r="M108" s="143"/>
      <c r="N108" s="143"/>
      <c r="O108" s="143"/>
      <c r="P108" s="143"/>
      <c r="Q108" s="143"/>
      <c r="AB108" s="143"/>
      <c r="AC108" s="143"/>
      <c r="AD108" s="143"/>
      <c r="AE108" s="143"/>
      <c r="AF108" s="143"/>
      <c r="AG108" s="143"/>
      <c r="AH108" s="143"/>
      <c r="AI108" s="143"/>
      <c r="AJ108" s="143"/>
      <c r="AK108" s="143"/>
      <c r="AL108" s="143"/>
      <c r="AM108" s="143"/>
      <c r="AN108" s="143"/>
      <c r="AO108" s="143"/>
      <c r="AP108" s="143"/>
      <c r="AQ108" s="143"/>
    </row>
    <row r="109" spans="10:43" x14ac:dyDescent="0.2">
      <c r="J109" s="143"/>
      <c r="K109" s="143"/>
      <c r="L109" s="143"/>
      <c r="M109" s="143"/>
      <c r="N109" s="143"/>
      <c r="O109" s="143"/>
      <c r="P109" s="143"/>
      <c r="Q109" s="143"/>
    </row>
    <row r="112" spans="10:43" x14ac:dyDescent="0.2">
      <c r="J112" s="143"/>
      <c r="K112" s="143"/>
      <c r="L112" s="143"/>
      <c r="M112" s="143"/>
      <c r="N112" s="143"/>
      <c r="O112" s="143"/>
      <c r="P112" s="143"/>
      <c r="Q112" s="143"/>
      <c r="AB112" s="143"/>
      <c r="AC112" s="143"/>
      <c r="AD112" s="143"/>
      <c r="AE112" s="143"/>
      <c r="AF112" s="143"/>
      <c r="AG112" s="143"/>
      <c r="AH112" s="143"/>
      <c r="AI112" s="143"/>
      <c r="AJ112" s="143"/>
      <c r="AK112" s="143"/>
      <c r="AL112" s="143"/>
      <c r="AM112" s="143"/>
      <c r="AN112" s="143"/>
      <c r="AO112" s="143"/>
      <c r="AP112" s="143"/>
      <c r="AQ112" s="143"/>
    </row>
    <row r="113" spans="10:43" x14ac:dyDescent="0.2">
      <c r="J113" s="143"/>
      <c r="K113" s="143"/>
      <c r="L113" s="143"/>
      <c r="M113" s="143"/>
      <c r="N113" s="143"/>
      <c r="O113" s="143"/>
      <c r="P113" s="143"/>
      <c r="Q113" s="143"/>
      <c r="AB113" s="143"/>
      <c r="AC113" s="143"/>
      <c r="AD113" s="143"/>
      <c r="AE113" s="143"/>
      <c r="AF113" s="143"/>
      <c r="AG113" s="143"/>
      <c r="AH113" s="143"/>
      <c r="AI113" s="143"/>
      <c r="AJ113" s="143"/>
      <c r="AK113" s="143"/>
      <c r="AL113" s="143"/>
      <c r="AM113" s="143"/>
      <c r="AN113" s="143"/>
      <c r="AO113" s="143"/>
      <c r="AP113" s="143"/>
      <c r="AQ113" s="143"/>
    </row>
    <row r="114" spans="10:43" x14ac:dyDescent="0.2">
      <c r="J114" s="143"/>
      <c r="K114" s="143"/>
      <c r="L114" s="143"/>
      <c r="M114" s="143"/>
      <c r="N114" s="143"/>
      <c r="O114" s="143"/>
      <c r="P114" s="143"/>
      <c r="Q114" s="143"/>
      <c r="AB114" s="143"/>
      <c r="AC114" s="143"/>
      <c r="AD114" s="143"/>
      <c r="AE114" s="143"/>
      <c r="AF114" s="143"/>
      <c r="AG114" s="143"/>
      <c r="AH114" s="143"/>
      <c r="AI114" s="143"/>
      <c r="AJ114" s="143"/>
      <c r="AK114" s="143"/>
      <c r="AL114" s="143"/>
      <c r="AM114" s="143"/>
      <c r="AN114" s="143"/>
      <c r="AO114" s="143"/>
      <c r="AP114" s="143"/>
      <c r="AQ114" s="143"/>
    </row>
    <row r="115" spans="10:43" x14ac:dyDescent="0.2">
      <c r="J115" s="143"/>
      <c r="K115" s="143"/>
      <c r="L115" s="143"/>
      <c r="M115" s="143"/>
      <c r="N115" s="143"/>
      <c r="O115" s="143"/>
      <c r="P115" s="143"/>
      <c r="Q115" s="143"/>
    </row>
    <row r="117" spans="10:43" x14ac:dyDescent="0.2">
      <c r="AB117" s="143"/>
      <c r="AC117" s="143"/>
      <c r="AD117" s="143"/>
      <c r="AE117" s="143"/>
      <c r="AF117" s="143"/>
      <c r="AG117" s="143"/>
      <c r="AH117" s="143"/>
      <c r="AI117" s="143"/>
      <c r="AJ117" s="143"/>
      <c r="AK117" s="143"/>
      <c r="AL117" s="143"/>
      <c r="AM117" s="143"/>
      <c r="AN117" s="143"/>
      <c r="AO117" s="143"/>
      <c r="AP117" s="143"/>
      <c r="AQ117" s="143"/>
    </row>
    <row r="118" spans="10:43" x14ac:dyDescent="0.2">
      <c r="J118" s="143"/>
      <c r="K118" s="143"/>
      <c r="L118" s="143"/>
      <c r="M118" s="143"/>
      <c r="N118" s="143"/>
      <c r="O118" s="143"/>
      <c r="P118" s="143"/>
      <c r="Q118" s="143"/>
      <c r="AB118" s="143"/>
      <c r="AC118" s="143"/>
      <c r="AD118" s="143"/>
      <c r="AE118" s="143"/>
      <c r="AF118" s="143"/>
      <c r="AG118" s="143"/>
      <c r="AH118" s="143"/>
      <c r="AI118" s="143"/>
      <c r="AJ118" s="143"/>
      <c r="AK118" s="143"/>
      <c r="AL118" s="143"/>
      <c r="AM118" s="143"/>
      <c r="AN118" s="143"/>
      <c r="AO118" s="143"/>
      <c r="AP118" s="143"/>
      <c r="AQ118" s="143"/>
    </row>
    <row r="119" spans="10:43" x14ac:dyDescent="0.2">
      <c r="J119" s="143"/>
      <c r="K119" s="143"/>
      <c r="L119" s="143"/>
      <c r="M119" s="143"/>
      <c r="N119" s="143"/>
      <c r="O119" s="143"/>
      <c r="P119" s="143"/>
      <c r="Q119" s="143"/>
      <c r="AB119" s="143"/>
      <c r="AC119" s="143"/>
      <c r="AD119" s="143"/>
      <c r="AE119" s="143"/>
      <c r="AF119" s="143"/>
      <c r="AG119" s="143"/>
      <c r="AH119" s="143"/>
      <c r="AI119" s="143"/>
      <c r="AJ119" s="143"/>
      <c r="AK119" s="143"/>
      <c r="AL119" s="143"/>
      <c r="AM119" s="143"/>
      <c r="AN119" s="143"/>
      <c r="AO119" s="143"/>
      <c r="AP119" s="143"/>
      <c r="AQ119" s="143"/>
    </row>
    <row r="120" spans="10:43" x14ac:dyDescent="0.2">
      <c r="J120" s="143"/>
      <c r="K120" s="143"/>
      <c r="L120" s="143"/>
      <c r="M120" s="143"/>
      <c r="N120" s="143"/>
      <c r="O120" s="143"/>
      <c r="P120" s="143"/>
      <c r="Q120" s="143"/>
    </row>
    <row r="122" spans="10:43" x14ac:dyDescent="0.2">
      <c r="AB122" s="143"/>
      <c r="AC122" s="143"/>
      <c r="AD122" s="143"/>
      <c r="AE122" s="143"/>
      <c r="AF122" s="143"/>
      <c r="AG122" s="143"/>
      <c r="AH122" s="143"/>
      <c r="AI122" s="143"/>
      <c r="AJ122" s="143"/>
      <c r="AK122" s="143"/>
      <c r="AL122" s="143"/>
      <c r="AM122" s="143"/>
      <c r="AN122" s="143"/>
      <c r="AO122" s="143"/>
      <c r="AP122" s="143"/>
      <c r="AQ122" s="143"/>
    </row>
    <row r="123" spans="10:43" x14ac:dyDescent="0.2">
      <c r="J123" s="143"/>
      <c r="K123" s="143"/>
      <c r="L123" s="143"/>
      <c r="M123" s="143"/>
      <c r="N123" s="143"/>
      <c r="O123" s="143"/>
      <c r="P123" s="143"/>
      <c r="Q123" s="143"/>
      <c r="AB123" s="143"/>
      <c r="AC123" s="143"/>
      <c r="AD123" s="143"/>
      <c r="AE123" s="143"/>
      <c r="AF123" s="143"/>
      <c r="AG123" s="143"/>
      <c r="AH123" s="143"/>
      <c r="AI123" s="143"/>
      <c r="AJ123" s="143"/>
      <c r="AK123" s="143"/>
      <c r="AL123" s="143"/>
      <c r="AM123" s="143"/>
      <c r="AN123" s="143"/>
      <c r="AO123" s="143"/>
      <c r="AP123" s="143"/>
      <c r="AQ123" s="143"/>
    </row>
    <row r="124" spans="10:43" x14ac:dyDescent="0.2">
      <c r="J124" s="143"/>
      <c r="K124" s="143"/>
      <c r="L124" s="143"/>
      <c r="M124" s="143"/>
      <c r="N124" s="143"/>
      <c r="O124" s="143"/>
      <c r="P124" s="143"/>
      <c r="Q124" s="143"/>
      <c r="AB124" s="143"/>
      <c r="AC124" s="143"/>
      <c r="AD124" s="143"/>
      <c r="AE124" s="143"/>
      <c r="AF124" s="143"/>
      <c r="AG124" s="143"/>
      <c r="AH124" s="143"/>
      <c r="AI124" s="143"/>
      <c r="AJ124" s="143"/>
      <c r="AK124" s="143"/>
      <c r="AL124" s="143"/>
      <c r="AM124" s="143"/>
      <c r="AN124" s="143"/>
      <c r="AO124" s="143"/>
      <c r="AP124" s="143"/>
      <c r="AQ124" s="143"/>
    </row>
    <row r="125" spans="10:43" x14ac:dyDescent="0.2">
      <c r="J125" s="143"/>
      <c r="K125" s="143"/>
      <c r="L125" s="143"/>
      <c r="M125" s="143"/>
      <c r="N125" s="143"/>
      <c r="O125" s="143"/>
      <c r="P125" s="143"/>
      <c r="Q125" s="143"/>
    </row>
    <row r="128" spans="10:43" x14ac:dyDescent="0.2">
      <c r="J128" s="143"/>
      <c r="K128" s="143"/>
      <c r="L128" s="143"/>
      <c r="M128" s="143"/>
      <c r="N128" s="143"/>
      <c r="O128" s="143"/>
      <c r="P128" s="143"/>
      <c r="Q128" s="143"/>
    </row>
    <row r="129" spans="10:17" x14ac:dyDescent="0.2">
      <c r="J129" s="143"/>
      <c r="K129" s="143"/>
      <c r="L129" s="143"/>
      <c r="M129" s="143"/>
      <c r="N129" s="143"/>
      <c r="O129" s="143"/>
      <c r="P129" s="143"/>
      <c r="Q129" s="143"/>
    </row>
    <row r="130" spans="10:17" x14ac:dyDescent="0.2">
      <c r="J130" s="143"/>
      <c r="K130" s="143"/>
      <c r="L130" s="143"/>
      <c r="M130" s="143"/>
      <c r="N130" s="143"/>
      <c r="O130" s="143"/>
      <c r="P130" s="143"/>
      <c r="Q130" s="143"/>
    </row>
  </sheetData>
  <mergeCells count="22">
    <mergeCell ref="L11:S11"/>
    <mergeCell ref="A68:I68"/>
    <mergeCell ref="A70:I70"/>
    <mergeCell ref="T11:AA11"/>
    <mergeCell ref="L12:M12"/>
    <mergeCell ref="N12:O12"/>
    <mergeCell ref="P12:Q12"/>
    <mergeCell ref="R12:S12"/>
    <mergeCell ref="T12:U12"/>
    <mergeCell ref="V12:W12"/>
    <mergeCell ref="X12:Y12"/>
    <mergeCell ref="Z12:AA12"/>
    <mergeCell ref="A72:I72"/>
    <mergeCell ref="A77:I77"/>
    <mergeCell ref="A78:I78"/>
    <mergeCell ref="A71:I71"/>
    <mergeCell ref="A9:I9"/>
    <mergeCell ref="B11:E11"/>
    <mergeCell ref="F11:I11"/>
    <mergeCell ref="A73:I73"/>
    <mergeCell ref="A75:I75"/>
    <mergeCell ref="A74:I74"/>
  </mergeCells>
  <hyperlinks>
    <hyperlink ref="A8" location="Contents!A1" display="Return to Contents" xr:uid="{A4B0FFAC-7848-420C-967E-B61883BD123B}"/>
  </hyperlinks>
  <pageMargins left="0.7" right="0.7" top="0.75" bottom="0.75" header="0.3" footer="0.3"/>
  <pageSetup paperSize="9" scale="42" fitToWidth="2" orientation="landscape" r:id="rId1"/>
  <colBreaks count="1" manualBreakCount="1">
    <brk id="11" max="59" man="1"/>
  </col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75626-5AF8-4770-BE5F-C00493F86BAD}">
  <sheetPr>
    <pageSetUpPr fitToPage="1"/>
  </sheetPr>
  <dimension ref="A1:R82"/>
  <sheetViews>
    <sheetView zoomScaleNormal="100" workbookViewId="0">
      <pane xSplit="1" ySplit="14" topLeftCell="B15" activePane="bottomRight" state="frozen"/>
      <selection pane="topRight" activeCell="A8" sqref="A8"/>
      <selection pane="bottomLeft" activeCell="A8" sqref="A8"/>
      <selection pane="bottomRight" activeCell="A8" sqref="A8"/>
    </sheetView>
  </sheetViews>
  <sheetFormatPr baseColWidth="10" defaultColWidth="9.1640625" defaultRowHeight="14" x14ac:dyDescent="0.2"/>
  <cols>
    <col min="1" max="1" width="43.83203125" style="123" customWidth="1"/>
    <col min="2" max="5" width="12.1640625" style="123" customWidth="1"/>
    <col min="6" max="7" width="12.5" style="123" customWidth="1"/>
    <col min="8" max="15" width="9.83203125" style="123" customWidth="1"/>
    <col min="16" max="16384" width="9.1640625" style="123"/>
  </cols>
  <sheetData>
    <row r="1" spans="1:18" s="120" customFormat="1" ht="13" x14ac:dyDescent="0.2"/>
    <row r="2" spans="1:18" s="120" customFormat="1" ht="13" x14ac:dyDescent="0.2"/>
    <row r="3" spans="1:18" s="120" customFormat="1" ht="13" x14ac:dyDescent="0.2"/>
    <row r="4" spans="1:18" s="120" customFormat="1" ht="13" x14ac:dyDescent="0.2"/>
    <row r="5" spans="1:18" s="120" customFormat="1" ht="13" x14ac:dyDescent="0.2"/>
    <row r="6" spans="1:18" s="120" customFormat="1" ht="13" x14ac:dyDescent="0.2"/>
    <row r="7" spans="1:18" s="120" customFormat="1" ht="13" x14ac:dyDescent="0.2"/>
    <row r="8" spans="1:18" s="120" customFormat="1" x14ac:dyDescent="0.2">
      <c r="A8" s="118" t="s">
        <v>50</v>
      </c>
      <c r="B8" s="119"/>
      <c r="H8" s="119"/>
    </row>
    <row r="9" spans="1:18" ht="28.5" customHeight="1" x14ac:dyDescent="0.2">
      <c r="A9" s="1130" t="s">
        <v>384</v>
      </c>
      <c r="B9" s="1130"/>
      <c r="C9" s="1130"/>
      <c r="D9" s="1130"/>
      <c r="E9" s="1130"/>
      <c r="H9" s="119"/>
    </row>
    <row r="10" spans="1:18" s="703" customFormat="1" ht="13" x14ac:dyDescent="0.2">
      <c r="A10" s="167" t="s">
        <v>250</v>
      </c>
      <c r="B10" s="119"/>
      <c r="C10" s="124"/>
      <c r="D10" s="124"/>
      <c r="E10" s="2" t="s">
        <v>71</v>
      </c>
      <c r="H10" s="167" t="s">
        <v>72</v>
      </c>
      <c r="O10" s="2" t="s">
        <v>71</v>
      </c>
    </row>
    <row r="11" spans="1:18" x14ac:dyDescent="0.2">
      <c r="A11" s="168"/>
      <c r="B11" s="1186" t="s">
        <v>250</v>
      </c>
      <c r="C11" s="1186"/>
      <c r="D11" s="1186"/>
      <c r="E11" s="1186"/>
      <c r="H11" s="1148" t="s">
        <v>250</v>
      </c>
      <c r="I11" s="1148"/>
      <c r="J11" s="1148"/>
      <c r="K11" s="1148"/>
      <c r="L11" s="1148"/>
      <c r="M11" s="1148"/>
      <c r="N11" s="1148"/>
      <c r="O11" s="1148"/>
    </row>
    <row r="12" spans="1:18" ht="42" x14ac:dyDescent="0.2">
      <c r="A12" s="126"/>
      <c r="B12" s="720" t="s">
        <v>82</v>
      </c>
      <c r="C12" s="720" t="s">
        <v>83</v>
      </c>
      <c r="D12" s="720" t="s">
        <v>84</v>
      </c>
      <c r="E12" s="720" t="s">
        <v>308</v>
      </c>
      <c r="F12" s="131"/>
      <c r="G12" s="131"/>
      <c r="H12" s="1156" t="s">
        <v>82</v>
      </c>
      <c r="I12" s="1156"/>
      <c r="J12" s="1156" t="s">
        <v>83</v>
      </c>
      <c r="K12" s="1156"/>
      <c r="L12" s="1156" t="s">
        <v>84</v>
      </c>
      <c r="M12" s="1156"/>
      <c r="N12" s="1156" t="s">
        <v>308</v>
      </c>
      <c r="O12" s="1156"/>
    </row>
    <row r="13" spans="1:18" s="131" customFormat="1" x14ac:dyDescent="0.2">
      <c r="A13" s="127"/>
      <c r="B13" s="128" t="s">
        <v>78</v>
      </c>
      <c r="C13" s="128" t="s">
        <v>78</v>
      </c>
      <c r="D13" s="128" t="s">
        <v>78</v>
      </c>
      <c r="E13" s="128" t="s">
        <v>78</v>
      </c>
      <c r="H13" s="128" t="s">
        <v>78</v>
      </c>
      <c r="I13" s="128" t="s">
        <v>78</v>
      </c>
      <c r="J13" s="128" t="s">
        <v>78</v>
      </c>
      <c r="K13" s="128" t="s">
        <v>78</v>
      </c>
      <c r="L13" s="128" t="s">
        <v>78</v>
      </c>
      <c r="M13" s="128" t="s">
        <v>78</v>
      </c>
      <c r="N13" s="128" t="s">
        <v>78</v>
      </c>
      <c r="O13" s="128" t="s">
        <v>78</v>
      </c>
    </row>
    <row r="14" spans="1:18" s="131" customFormat="1" x14ac:dyDescent="0.2">
      <c r="A14" s="132"/>
      <c r="B14" s="169"/>
      <c r="C14" s="720"/>
      <c r="D14" s="720"/>
      <c r="E14" s="720"/>
      <c r="H14" s="134" t="s">
        <v>79</v>
      </c>
      <c r="I14" s="134" t="s">
        <v>80</v>
      </c>
      <c r="J14" s="134" t="s">
        <v>79</v>
      </c>
      <c r="K14" s="134" t="s">
        <v>80</v>
      </c>
      <c r="L14" s="134" t="s">
        <v>79</v>
      </c>
      <c r="M14" s="134" t="s">
        <v>80</v>
      </c>
      <c r="N14" s="134" t="s">
        <v>79</v>
      </c>
      <c r="O14" s="134" t="s">
        <v>80</v>
      </c>
    </row>
    <row r="15" spans="1:18" x14ac:dyDescent="0.2">
      <c r="A15" s="137" t="s">
        <v>81</v>
      </c>
      <c r="B15" s="170"/>
      <c r="C15" s="139"/>
      <c r="D15" s="139"/>
      <c r="E15" s="139"/>
      <c r="H15" s="720"/>
      <c r="I15" s="720"/>
      <c r="J15" s="720"/>
      <c r="K15" s="720"/>
      <c r="L15" s="720"/>
      <c r="M15" s="720"/>
      <c r="N15" s="720"/>
      <c r="O15" s="720"/>
    </row>
    <row r="16" spans="1:18" x14ac:dyDescent="0.2">
      <c r="A16" s="704" t="s">
        <v>358</v>
      </c>
      <c r="B16" s="171">
        <v>51.193003194921495</v>
      </c>
      <c r="C16" s="680">
        <v>65.556276476131686</v>
      </c>
      <c r="D16" s="680">
        <v>57.491847466619205</v>
      </c>
      <c r="E16" s="680">
        <v>54.759292583401809</v>
      </c>
      <c r="G16" s="143"/>
      <c r="H16" s="673">
        <v>45.536349849277499</v>
      </c>
      <c r="I16" s="673">
        <v>56.849656540565597</v>
      </c>
      <c r="J16" s="673">
        <v>55.291168812682699</v>
      </c>
      <c r="K16" s="673">
        <v>75.821384139580701</v>
      </c>
      <c r="L16" s="673">
        <v>48.475601093090198</v>
      </c>
      <c r="M16" s="673">
        <v>66.508093840148206</v>
      </c>
      <c r="N16" s="673">
        <v>50.520897822100203</v>
      </c>
      <c r="O16" s="673">
        <v>58.997687344703301</v>
      </c>
      <c r="P16" s="143"/>
      <c r="Q16" s="143"/>
      <c r="R16" s="143"/>
    </row>
    <row r="17" spans="1:18" x14ac:dyDescent="0.2">
      <c r="A17" s="704" t="s">
        <v>359</v>
      </c>
      <c r="B17" s="171">
        <v>22.182233391913851</v>
      </c>
      <c r="C17" s="680">
        <v>12.761281951617539</v>
      </c>
      <c r="D17" s="680">
        <v>19.742887578707979</v>
      </c>
      <c r="E17" s="680">
        <v>20.201375319807021</v>
      </c>
      <c r="G17" s="143"/>
      <c r="H17" s="673">
        <v>17.323512177038602</v>
      </c>
      <c r="I17" s="673">
        <v>27.0409546067891</v>
      </c>
      <c r="J17" s="673">
        <v>5.3580228842206203</v>
      </c>
      <c r="K17" s="673">
        <v>20.1645410190145</v>
      </c>
      <c r="L17" s="673">
        <v>12.783024194474701</v>
      </c>
      <c r="M17" s="673">
        <v>26.702750962941298</v>
      </c>
      <c r="N17" s="673">
        <v>16.4545842111803</v>
      </c>
      <c r="O17" s="673">
        <v>23.948166428433801</v>
      </c>
      <c r="P17" s="143"/>
      <c r="Q17" s="143"/>
      <c r="R17" s="143"/>
    </row>
    <row r="18" spans="1:18" x14ac:dyDescent="0.2">
      <c r="A18" s="704" t="s">
        <v>360</v>
      </c>
      <c r="B18" s="171">
        <v>26.624763413164569</v>
      </c>
      <c r="C18" s="680">
        <v>21.682441572250781</v>
      </c>
      <c r="D18" s="680">
        <v>22.765264954672848</v>
      </c>
      <c r="E18" s="680">
        <v>25.039332096791256</v>
      </c>
      <c r="G18" s="143"/>
      <c r="H18" s="673">
        <v>22.241153527511202</v>
      </c>
      <c r="I18" s="673">
        <v>31.008373298818</v>
      </c>
      <c r="J18" s="673">
        <v>12.642324388603299</v>
      </c>
      <c r="K18" s="673">
        <v>30.722558755898302</v>
      </c>
      <c r="L18" s="673">
        <v>14.525120774724799</v>
      </c>
      <c r="M18" s="673">
        <v>31.005409134620901</v>
      </c>
      <c r="N18" s="673">
        <v>21.560903326799099</v>
      </c>
      <c r="O18" s="673">
        <v>28.517760866783298</v>
      </c>
      <c r="P18" s="143"/>
      <c r="Q18" s="143"/>
      <c r="R18" s="143"/>
    </row>
    <row r="19" spans="1:18" x14ac:dyDescent="0.2">
      <c r="A19" s="704"/>
      <c r="B19" s="171"/>
      <c r="C19" s="680"/>
      <c r="D19" s="673"/>
      <c r="E19" s="680"/>
      <c r="H19" s="673"/>
      <c r="I19" s="673"/>
      <c r="J19" s="673"/>
      <c r="K19" s="673"/>
      <c r="L19" s="673"/>
      <c r="M19" s="673"/>
      <c r="N19" s="673"/>
      <c r="O19" s="673"/>
    </row>
    <row r="20" spans="1:18" ht="15" x14ac:dyDescent="0.2">
      <c r="A20" s="137" t="s">
        <v>125</v>
      </c>
      <c r="B20" s="876"/>
      <c r="C20" s="494"/>
      <c r="D20" s="677"/>
      <c r="E20" s="494"/>
      <c r="H20" s="677"/>
      <c r="I20" s="677"/>
      <c r="J20" s="677"/>
      <c r="K20" s="677"/>
      <c r="L20" s="677"/>
      <c r="M20" s="677"/>
      <c r="N20" s="677"/>
      <c r="O20" s="677"/>
    </row>
    <row r="21" spans="1:18" x14ac:dyDescent="0.2">
      <c r="A21" s="704" t="s">
        <v>358</v>
      </c>
      <c r="B21" s="876">
        <v>46.518843073491475</v>
      </c>
      <c r="C21" s="494" t="s">
        <v>106</v>
      </c>
      <c r="D21" s="677" t="s">
        <v>106</v>
      </c>
      <c r="E21" s="494">
        <v>49.162378376302982</v>
      </c>
      <c r="H21" s="677">
        <v>38.541842479250903</v>
      </c>
      <c r="I21" s="677">
        <v>54.495843667732103</v>
      </c>
      <c r="J21" s="677" t="s">
        <v>106</v>
      </c>
      <c r="K21" s="677" t="s">
        <v>106</v>
      </c>
      <c r="L21" s="677" t="s">
        <v>106</v>
      </c>
      <c r="M21" s="677" t="s">
        <v>106</v>
      </c>
      <c r="N21" s="677">
        <v>42.681911785091501</v>
      </c>
      <c r="O21" s="677">
        <v>55.642844967514499</v>
      </c>
    </row>
    <row r="22" spans="1:18" x14ac:dyDescent="0.2">
      <c r="A22" s="704" t="s">
        <v>359</v>
      </c>
      <c r="B22" s="876">
        <v>22.890037137893735</v>
      </c>
      <c r="C22" s="494" t="s">
        <v>106</v>
      </c>
      <c r="D22" s="677" t="s">
        <v>106</v>
      </c>
      <c r="E22" s="494">
        <v>20.64582825875986</v>
      </c>
      <c r="H22" s="677">
        <v>16.1687714604215</v>
      </c>
      <c r="I22" s="677">
        <v>29.611302815365999</v>
      </c>
      <c r="J22" s="677" t="s">
        <v>106</v>
      </c>
      <c r="K22" s="677" t="s">
        <v>106</v>
      </c>
      <c r="L22" s="677" t="s">
        <v>106</v>
      </c>
      <c r="M22" s="677" t="s">
        <v>106</v>
      </c>
      <c r="N22" s="677">
        <v>14.992746981236699</v>
      </c>
      <c r="O22" s="677">
        <v>26.298909536283102</v>
      </c>
    </row>
    <row r="23" spans="1:18" x14ac:dyDescent="0.2">
      <c r="A23" s="704" t="s">
        <v>360</v>
      </c>
      <c r="B23" s="876">
        <v>30.591119788614751</v>
      </c>
      <c r="C23" s="494" t="s">
        <v>106</v>
      </c>
      <c r="D23" s="677" t="s">
        <v>106</v>
      </c>
      <c r="E23" s="494">
        <v>30.191793364937112</v>
      </c>
      <c r="H23" s="677">
        <v>24.1786134037715</v>
      </c>
      <c r="I23" s="677">
        <v>37.003626173458102</v>
      </c>
      <c r="J23" s="677" t="s">
        <v>106</v>
      </c>
      <c r="K23" s="677" t="s">
        <v>106</v>
      </c>
      <c r="L23" s="677" t="s">
        <v>106</v>
      </c>
      <c r="M23" s="677" t="s">
        <v>106</v>
      </c>
      <c r="N23" s="677">
        <v>24.656885479715701</v>
      </c>
      <c r="O23" s="677">
        <v>35.726701250158598</v>
      </c>
    </row>
    <row r="24" spans="1:18" x14ac:dyDescent="0.2">
      <c r="A24" s="704"/>
      <c r="B24" s="171"/>
      <c r="C24" s="680"/>
      <c r="D24" s="680"/>
      <c r="E24" s="680"/>
      <c r="G24" s="143"/>
      <c r="H24" s="680"/>
      <c r="I24" s="680"/>
      <c r="J24" s="680"/>
      <c r="K24" s="680"/>
      <c r="L24" s="680"/>
      <c r="M24" s="680"/>
      <c r="N24" s="680"/>
      <c r="O24" s="680"/>
      <c r="P24" s="143"/>
      <c r="Q24" s="143"/>
      <c r="R24" s="143"/>
    </row>
    <row r="25" spans="1:18" x14ac:dyDescent="0.2">
      <c r="A25" s="137" t="s">
        <v>126</v>
      </c>
      <c r="B25" s="876"/>
      <c r="C25" s="494"/>
      <c r="D25" s="677"/>
      <c r="E25" s="494"/>
      <c r="H25" s="677"/>
      <c r="I25" s="677"/>
      <c r="J25" s="677"/>
      <c r="K25" s="677"/>
      <c r="L25" s="677"/>
      <c r="M25" s="677"/>
      <c r="N25" s="677"/>
      <c r="O25" s="677"/>
    </row>
    <row r="26" spans="1:18" x14ac:dyDescent="0.2">
      <c r="A26" s="704" t="s">
        <v>358</v>
      </c>
      <c r="B26" s="876">
        <v>57.577400236491357</v>
      </c>
      <c r="C26" s="494">
        <v>71.493259255606887</v>
      </c>
      <c r="D26" s="677">
        <v>60.886668506704908</v>
      </c>
      <c r="E26" s="494">
        <v>60.656249332555632</v>
      </c>
      <c r="H26" s="677">
        <v>49.609905586701998</v>
      </c>
      <c r="I26" s="677">
        <v>65.544894886280602</v>
      </c>
      <c r="J26" s="677">
        <v>58.037762876982299</v>
      </c>
      <c r="K26" s="677">
        <v>84.948755634231503</v>
      </c>
      <c r="L26" s="677">
        <v>51.260429207375999</v>
      </c>
      <c r="M26" s="677">
        <v>70.512907806033795</v>
      </c>
      <c r="N26" s="677">
        <v>55.116870945561303</v>
      </c>
      <c r="O26" s="677">
        <v>66.195627719550004</v>
      </c>
    </row>
    <row r="27" spans="1:18" x14ac:dyDescent="0.2">
      <c r="A27" s="704" t="s">
        <v>359</v>
      </c>
      <c r="B27" s="876">
        <v>21.215450050211967</v>
      </c>
      <c r="C27" s="494">
        <v>11.070606424221639</v>
      </c>
      <c r="D27" s="677">
        <v>21.334641047715134</v>
      </c>
      <c r="E27" s="494">
        <v>19.733095896349862</v>
      </c>
      <c r="H27" s="677">
        <v>15.553854302941</v>
      </c>
      <c r="I27" s="677">
        <v>26.8770457974829</v>
      </c>
      <c r="J27" s="677">
        <v>3.1944995971883898</v>
      </c>
      <c r="K27" s="677">
        <v>18.946713251254899</v>
      </c>
      <c r="L27" s="677">
        <v>13.858418669440301</v>
      </c>
      <c r="M27" s="677">
        <v>28.81086342599</v>
      </c>
      <c r="N27" s="677">
        <v>15.506357463494201</v>
      </c>
      <c r="O27" s="677">
        <v>23.959834329205599</v>
      </c>
    </row>
    <row r="28" spans="1:18" x14ac:dyDescent="0.2">
      <c r="A28" s="704" t="s">
        <v>360</v>
      </c>
      <c r="B28" s="876">
        <v>21.207149713296715</v>
      </c>
      <c r="C28" s="494">
        <v>17.43613432017143</v>
      </c>
      <c r="D28" s="677">
        <v>17.778690445579933</v>
      </c>
      <c r="E28" s="494">
        <v>19.610654771094495</v>
      </c>
      <c r="H28" s="677">
        <v>15.3455681491353</v>
      </c>
      <c r="I28" s="677">
        <v>27.068731277458198</v>
      </c>
      <c r="J28" s="677">
        <v>5.1388436837759599</v>
      </c>
      <c r="K28" s="677">
        <v>29.7334249565669</v>
      </c>
      <c r="L28" s="677">
        <v>9.61206201948721</v>
      </c>
      <c r="M28" s="677">
        <v>25.945318871672701</v>
      </c>
      <c r="N28" s="677">
        <v>15.285162794305499</v>
      </c>
      <c r="O28" s="677">
        <v>23.936146747883399</v>
      </c>
    </row>
    <row r="29" spans="1:18" x14ac:dyDescent="0.2">
      <c r="A29" s="704"/>
      <c r="B29" s="171"/>
      <c r="C29" s="680"/>
      <c r="D29" s="680"/>
      <c r="E29" s="680"/>
      <c r="G29" s="143"/>
      <c r="H29" s="673"/>
      <c r="I29" s="673"/>
      <c r="J29" s="673"/>
      <c r="K29" s="673"/>
      <c r="L29" s="673"/>
      <c r="M29" s="673"/>
      <c r="N29" s="673"/>
      <c r="O29" s="673"/>
      <c r="P29" s="143"/>
      <c r="Q29" s="143"/>
      <c r="R29" s="143"/>
    </row>
    <row r="30" spans="1:18" x14ac:dyDescent="0.2">
      <c r="A30" s="149" t="s">
        <v>56</v>
      </c>
      <c r="B30" s="171"/>
      <c r="C30" s="680"/>
      <c r="D30" s="673"/>
      <c r="E30" s="680"/>
      <c r="G30" s="172"/>
    </row>
    <row r="31" spans="1:18" x14ac:dyDescent="0.2">
      <c r="A31" s="152" t="s">
        <v>81</v>
      </c>
      <c r="B31" s="173">
        <v>514.00000000000011</v>
      </c>
      <c r="C31" s="153">
        <v>126.00000000000004</v>
      </c>
      <c r="D31" s="154">
        <v>191.00000000000006</v>
      </c>
      <c r="E31" s="153">
        <v>831.00000000000011</v>
      </c>
      <c r="G31" s="143"/>
      <c r="H31" s="143"/>
      <c r="I31" s="143"/>
      <c r="J31" s="143"/>
      <c r="K31" s="143"/>
    </row>
    <row r="32" spans="1:18" x14ac:dyDescent="0.2">
      <c r="A32" s="156" t="s">
        <v>127</v>
      </c>
      <c r="B32" s="174">
        <v>228.00000000000011</v>
      </c>
      <c r="C32" s="154">
        <v>48</v>
      </c>
      <c r="D32" s="154">
        <v>39</v>
      </c>
      <c r="E32" s="153">
        <v>315.00000000000006</v>
      </c>
      <c r="G32" s="143"/>
      <c r="H32" s="143"/>
      <c r="I32" s="143"/>
      <c r="J32" s="143"/>
      <c r="K32" s="143"/>
    </row>
    <row r="33" spans="1:15" x14ac:dyDescent="0.2">
      <c r="A33" s="156" t="s">
        <v>126</v>
      </c>
      <c r="B33" s="174">
        <v>285.99999999999994</v>
      </c>
      <c r="C33" s="154">
        <v>78.000000000000028</v>
      </c>
      <c r="D33" s="154">
        <v>152.00000000000009</v>
      </c>
      <c r="E33" s="153">
        <v>515.99999999999966</v>
      </c>
      <c r="G33" s="143"/>
      <c r="H33" s="143"/>
      <c r="I33" s="143"/>
      <c r="J33" s="143"/>
      <c r="K33" s="143"/>
    </row>
    <row r="34" spans="1:15" x14ac:dyDescent="0.2">
      <c r="A34" s="157"/>
      <c r="B34" s="175"/>
      <c r="C34" s="160"/>
      <c r="D34" s="160"/>
      <c r="E34" s="160"/>
      <c r="H34" s="161"/>
      <c r="I34" s="161"/>
      <c r="J34" s="161"/>
      <c r="K34" s="161"/>
      <c r="L34" s="161"/>
      <c r="M34" s="161"/>
      <c r="N34" s="161"/>
      <c r="O34" s="161"/>
    </row>
    <row r="35" spans="1:15" s="166" customFormat="1" ht="26.25" customHeight="1" x14ac:dyDescent="0.2">
      <c r="A35" s="1193" t="s">
        <v>87</v>
      </c>
      <c r="B35" s="1193"/>
      <c r="C35" s="1193"/>
      <c r="D35" s="1193"/>
      <c r="E35" s="1193"/>
      <c r="F35" s="137"/>
      <c r="G35" s="137"/>
      <c r="H35" s="137"/>
      <c r="I35" s="137"/>
      <c r="J35" s="137"/>
      <c r="K35" s="137"/>
      <c r="L35" s="137"/>
      <c r="M35" s="137"/>
      <c r="N35" s="137"/>
      <c r="O35" s="137"/>
    </row>
    <row r="37" spans="1:15" x14ac:dyDescent="0.2">
      <c r="A37" s="1154" t="s">
        <v>53</v>
      </c>
      <c r="B37" s="1154"/>
      <c r="C37" s="1154"/>
      <c r="D37" s="1154"/>
      <c r="E37" s="1154"/>
    </row>
    <row r="38" spans="1:15" x14ac:dyDescent="0.2">
      <c r="A38" s="1155" t="s">
        <v>265</v>
      </c>
      <c r="B38" s="1155"/>
      <c r="C38" s="1155"/>
      <c r="D38" s="1155"/>
      <c r="E38" s="1155"/>
    </row>
    <row r="39" spans="1:15" ht="25.5" customHeight="1" x14ac:dyDescent="0.2">
      <c r="A39" s="1155" t="s">
        <v>121</v>
      </c>
      <c r="B39" s="1155"/>
      <c r="C39" s="1155"/>
      <c r="D39" s="1155"/>
      <c r="E39" s="1155"/>
    </row>
    <row r="40" spans="1:15" x14ac:dyDescent="0.2">
      <c r="A40" s="1155"/>
      <c r="B40" s="1155"/>
      <c r="C40" s="1155"/>
      <c r="D40" s="1155"/>
      <c r="E40" s="1155"/>
    </row>
    <row r="41" spans="1:15" x14ac:dyDescent="0.2">
      <c r="A41" s="1155"/>
      <c r="B41" s="1155"/>
      <c r="C41" s="1155"/>
      <c r="D41" s="1155"/>
      <c r="E41" s="1155"/>
    </row>
    <row r="42" spans="1:15" x14ac:dyDescent="0.2">
      <c r="A42" s="1110" t="s">
        <v>43</v>
      </c>
      <c r="B42" s="1110"/>
      <c r="C42" s="1110"/>
      <c r="D42" s="1110"/>
      <c r="E42" s="1110"/>
    </row>
    <row r="65" spans="2:14" x14ac:dyDescent="0.2">
      <c r="B65" s="804"/>
      <c r="C65" s="804"/>
      <c r="D65" s="804"/>
      <c r="E65" s="804"/>
      <c r="F65" s="143"/>
      <c r="G65" s="893"/>
      <c r="H65" s="893"/>
      <c r="I65" s="893"/>
      <c r="J65" s="893"/>
      <c r="K65" s="893"/>
      <c r="L65" s="893"/>
      <c r="M65" s="893"/>
      <c r="N65" s="893"/>
    </row>
    <row r="66" spans="2:14" x14ac:dyDescent="0.2">
      <c r="B66" s="804"/>
      <c r="C66" s="804"/>
      <c r="D66" s="804"/>
      <c r="E66" s="804"/>
      <c r="F66" s="143"/>
      <c r="G66" s="893"/>
      <c r="H66" s="893"/>
      <c r="I66" s="893"/>
      <c r="J66" s="893"/>
      <c r="K66" s="893"/>
      <c r="L66" s="893"/>
      <c r="M66" s="893"/>
      <c r="N66" s="893"/>
    </row>
    <row r="67" spans="2:14" x14ac:dyDescent="0.2">
      <c r="B67" s="804"/>
      <c r="C67" s="804"/>
      <c r="D67" s="804"/>
      <c r="E67" s="804"/>
      <c r="F67" s="143"/>
      <c r="G67" s="893"/>
      <c r="H67" s="893"/>
      <c r="I67" s="893"/>
      <c r="J67" s="893"/>
      <c r="K67" s="893"/>
      <c r="L67" s="893"/>
      <c r="M67" s="893"/>
      <c r="N67" s="893"/>
    </row>
    <row r="68" spans="2:14" x14ac:dyDescent="0.2">
      <c r="B68" s="804"/>
      <c r="C68" s="804"/>
      <c r="D68" s="804"/>
      <c r="E68" s="804"/>
      <c r="F68" s="143"/>
      <c r="G68" s="893"/>
      <c r="H68" s="893"/>
      <c r="I68" s="893"/>
      <c r="J68" s="893"/>
      <c r="K68" s="893"/>
      <c r="L68" s="893"/>
      <c r="M68" s="893"/>
      <c r="N68" s="893"/>
    </row>
    <row r="69" spans="2:14" x14ac:dyDescent="0.2">
      <c r="B69" s="804"/>
      <c r="C69" s="804"/>
      <c r="D69" s="804"/>
      <c r="E69" s="804"/>
      <c r="F69" s="143"/>
      <c r="G69" s="893"/>
      <c r="H69" s="893"/>
      <c r="I69" s="893"/>
      <c r="J69" s="893"/>
      <c r="K69" s="893"/>
      <c r="L69" s="893"/>
      <c r="M69" s="893"/>
      <c r="N69" s="893"/>
    </row>
    <row r="70" spans="2:14" x14ac:dyDescent="0.2">
      <c r="B70" s="804"/>
      <c r="C70" s="804"/>
      <c r="D70" s="804"/>
      <c r="E70" s="804"/>
      <c r="F70" s="143"/>
      <c r="G70" s="893"/>
      <c r="H70" s="893"/>
      <c r="I70" s="893"/>
      <c r="J70" s="893"/>
      <c r="K70" s="893"/>
      <c r="L70" s="893"/>
      <c r="M70" s="893"/>
      <c r="N70" s="893"/>
    </row>
    <row r="71" spans="2:14" x14ac:dyDescent="0.2">
      <c r="B71" s="804"/>
      <c r="C71" s="804"/>
      <c r="D71" s="804"/>
      <c r="E71" s="804"/>
      <c r="F71" s="143"/>
      <c r="G71" s="893"/>
      <c r="H71" s="893"/>
      <c r="I71" s="893"/>
      <c r="J71" s="893"/>
      <c r="K71" s="893"/>
      <c r="L71" s="893"/>
      <c r="M71" s="893"/>
      <c r="N71" s="893"/>
    </row>
    <row r="72" spans="2:14" x14ac:dyDescent="0.2">
      <c r="B72" s="804"/>
      <c r="C72" s="804"/>
      <c r="D72" s="804"/>
      <c r="E72" s="804"/>
      <c r="F72" s="143"/>
      <c r="G72" s="893"/>
      <c r="H72" s="893"/>
      <c r="I72" s="893"/>
      <c r="J72" s="893"/>
      <c r="K72" s="893"/>
      <c r="L72" s="893"/>
      <c r="M72" s="893"/>
      <c r="N72" s="893"/>
    </row>
    <row r="73" spans="2:14" x14ac:dyDescent="0.2">
      <c r="B73" s="804"/>
      <c r="C73" s="804"/>
      <c r="D73" s="804"/>
      <c r="E73" s="804"/>
      <c r="F73" s="143"/>
      <c r="G73" s="893"/>
      <c r="H73" s="893"/>
      <c r="I73" s="893"/>
      <c r="J73" s="893"/>
      <c r="K73" s="893"/>
      <c r="L73" s="893"/>
      <c r="M73" s="893"/>
      <c r="N73" s="893"/>
    </row>
    <row r="74" spans="2:14" x14ac:dyDescent="0.2">
      <c r="B74" s="804"/>
      <c r="C74" s="804"/>
      <c r="D74" s="804"/>
      <c r="E74" s="804"/>
      <c r="F74" s="143"/>
      <c r="G74" s="893"/>
      <c r="H74" s="893"/>
      <c r="I74" s="893"/>
      <c r="J74" s="893"/>
      <c r="K74" s="893"/>
      <c r="L74" s="893"/>
      <c r="M74" s="893"/>
      <c r="N74" s="893"/>
    </row>
    <row r="75" spans="2:14" x14ac:dyDescent="0.2">
      <c r="B75" s="804"/>
      <c r="C75" s="804"/>
      <c r="D75" s="804"/>
      <c r="E75" s="804"/>
      <c r="G75" s="893"/>
      <c r="H75" s="893"/>
      <c r="I75" s="893"/>
      <c r="J75" s="893"/>
      <c r="K75" s="893"/>
      <c r="L75" s="893"/>
      <c r="M75" s="893"/>
      <c r="N75" s="893"/>
    </row>
    <row r="76" spans="2:14" x14ac:dyDescent="0.2">
      <c r="B76" s="804"/>
      <c r="C76" s="804"/>
      <c r="D76" s="804"/>
      <c r="E76" s="804"/>
      <c r="G76" s="893"/>
      <c r="H76" s="893"/>
      <c r="I76" s="893"/>
      <c r="J76" s="893"/>
      <c r="K76" s="893"/>
      <c r="L76" s="893"/>
      <c r="M76" s="893"/>
      <c r="N76" s="893"/>
    </row>
    <row r="77" spans="2:14" x14ac:dyDescent="0.2">
      <c r="B77" s="804"/>
      <c r="C77" s="804"/>
      <c r="D77" s="804"/>
      <c r="E77" s="804"/>
      <c r="G77" s="893"/>
      <c r="H77" s="893"/>
      <c r="I77" s="893"/>
      <c r="J77" s="893"/>
      <c r="K77" s="893"/>
      <c r="L77" s="893"/>
      <c r="M77" s="893"/>
      <c r="N77" s="893"/>
    </row>
    <row r="78" spans="2:14" x14ac:dyDescent="0.2">
      <c r="B78" s="804"/>
      <c r="C78" s="804"/>
      <c r="D78" s="804"/>
      <c r="E78" s="804"/>
      <c r="G78" s="893"/>
      <c r="H78" s="893"/>
      <c r="I78" s="893"/>
      <c r="J78" s="893"/>
      <c r="K78" s="893"/>
      <c r="L78" s="893"/>
      <c r="M78" s="893"/>
      <c r="N78" s="893"/>
    </row>
    <row r="79" spans="2:14" x14ac:dyDescent="0.2">
      <c r="B79" s="804"/>
      <c r="C79" s="804"/>
      <c r="D79" s="804"/>
      <c r="E79" s="804"/>
      <c r="G79" s="893"/>
      <c r="H79" s="893"/>
      <c r="I79" s="893"/>
      <c r="J79" s="893"/>
      <c r="K79" s="893"/>
      <c r="L79" s="893"/>
      <c r="M79" s="893"/>
      <c r="N79" s="893"/>
    </row>
    <row r="80" spans="2:14" x14ac:dyDescent="0.2">
      <c r="B80" s="804"/>
      <c r="C80" s="804"/>
      <c r="D80" s="804"/>
      <c r="E80" s="804"/>
      <c r="G80" s="893"/>
      <c r="H80" s="893"/>
      <c r="I80" s="893"/>
      <c r="J80" s="893"/>
      <c r="K80" s="893"/>
      <c r="L80" s="893"/>
      <c r="M80" s="893"/>
      <c r="N80" s="893"/>
    </row>
    <row r="81" spans="2:5" x14ac:dyDescent="0.2">
      <c r="B81" s="804"/>
      <c r="C81" s="804"/>
      <c r="D81" s="804"/>
      <c r="E81" s="804"/>
    </row>
    <row r="82" spans="2:5" x14ac:dyDescent="0.2">
      <c r="B82" s="804"/>
      <c r="C82" s="804"/>
      <c r="D82" s="804"/>
      <c r="E82" s="804"/>
    </row>
  </sheetData>
  <mergeCells count="14">
    <mergeCell ref="A42:E42"/>
    <mergeCell ref="A9:E9"/>
    <mergeCell ref="B11:E11"/>
    <mergeCell ref="H11:O11"/>
    <mergeCell ref="H12:I12"/>
    <mergeCell ref="J12:K12"/>
    <mergeCell ref="L12:M12"/>
    <mergeCell ref="N12:O12"/>
    <mergeCell ref="A37:E37"/>
    <mergeCell ref="A38:E38"/>
    <mergeCell ref="A40:E40"/>
    <mergeCell ref="A41:E41"/>
    <mergeCell ref="A35:E35"/>
    <mergeCell ref="A39:E39"/>
  </mergeCells>
  <hyperlinks>
    <hyperlink ref="A8" location="Contents!A1" display="Return to Contents" xr:uid="{9BF5EF5D-45C8-4A42-A8BA-2EAECFA32A87}"/>
  </hyperlinks>
  <pageMargins left="0.7" right="0.7" top="0.75" bottom="0.75" header="0.3" footer="0.3"/>
  <pageSetup paperSize="9" scale="58"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432A-5741-4B56-B188-72806CFCAC86}">
  <dimension ref="A1:AP340"/>
  <sheetViews>
    <sheetView zoomScaleNormal="100" workbookViewId="0">
      <pane xSplit="1" ySplit="14" topLeftCell="B15" activePane="bottomRight" state="frozen"/>
      <selection pane="topRight" activeCell="B1" sqref="B1"/>
      <selection pane="bottomLeft" activeCell="A15" sqref="A15"/>
      <selection pane="bottomRight" activeCell="A8" sqref="A8"/>
    </sheetView>
  </sheetViews>
  <sheetFormatPr baseColWidth="10" defaultColWidth="9.1640625" defaultRowHeight="14" x14ac:dyDescent="0.2"/>
  <cols>
    <col min="1" max="1" width="50.1640625" style="123" customWidth="1"/>
    <col min="2" max="13" width="12.1640625" style="123" customWidth="1"/>
    <col min="14" max="15" width="12.5" style="123" customWidth="1"/>
    <col min="16" max="39" width="9.83203125" style="123" customWidth="1"/>
    <col min="40" max="16384" width="9.1640625" style="123"/>
  </cols>
  <sheetData>
    <row r="1" spans="1:42" s="120" customFormat="1" ht="13" x14ac:dyDescent="0.2"/>
    <row r="2" spans="1:42" s="120" customFormat="1" ht="13" x14ac:dyDescent="0.2"/>
    <row r="3" spans="1:42" s="120" customFormat="1" ht="13" x14ac:dyDescent="0.2"/>
    <row r="4" spans="1:42" s="120" customFormat="1" ht="13" x14ac:dyDescent="0.2"/>
    <row r="5" spans="1:42" s="120" customFormat="1" ht="13" x14ac:dyDescent="0.2"/>
    <row r="6" spans="1:42" s="120" customFormat="1" ht="13" x14ac:dyDescent="0.2">
      <c r="I6" s="119"/>
      <c r="M6" s="704"/>
    </row>
    <row r="7" spans="1:42" s="120" customFormat="1" ht="13" x14ac:dyDescent="0.2">
      <c r="M7" s="704"/>
    </row>
    <row r="8" spans="1:42" s="120" customFormat="1" x14ac:dyDescent="0.2">
      <c r="A8" s="118" t="s">
        <v>50</v>
      </c>
      <c r="B8" s="118"/>
      <c r="C8" s="118"/>
      <c r="D8" s="118"/>
      <c r="E8" s="118"/>
      <c r="F8" s="118"/>
      <c r="G8" s="118"/>
      <c r="H8" s="118"/>
      <c r="I8" s="118"/>
      <c r="M8" s="704"/>
      <c r="AF8" s="119"/>
    </row>
    <row r="9" spans="1:42" ht="28.5" customHeight="1" x14ac:dyDescent="0.2">
      <c r="A9" s="121" t="s">
        <v>385</v>
      </c>
      <c r="B9" s="121"/>
      <c r="C9" s="121"/>
      <c r="D9" s="121"/>
      <c r="E9" s="121"/>
      <c r="F9" s="121"/>
      <c r="G9" s="121"/>
      <c r="H9" s="121"/>
      <c r="I9" s="121"/>
      <c r="J9" s="122"/>
      <c r="K9" s="122"/>
      <c r="L9" s="122"/>
      <c r="M9" s="122"/>
      <c r="AF9" s="119"/>
    </row>
    <row r="10" spans="1:42" s="703" customFormat="1" ht="13" x14ac:dyDescent="0.2">
      <c r="A10" s="124" t="s">
        <v>131</v>
      </c>
      <c r="B10" s="124"/>
      <c r="C10" s="124"/>
      <c r="D10" s="124"/>
      <c r="E10" s="124"/>
      <c r="F10" s="124"/>
      <c r="G10" s="124"/>
      <c r="H10" s="124"/>
      <c r="I10" s="124"/>
      <c r="J10" s="119"/>
      <c r="K10" s="124"/>
      <c r="L10" s="124"/>
      <c r="M10" s="2" t="s">
        <v>71</v>
      </c>
      <c r="P10" s="124" t="s">
        <v>72</v>
      </c>
      <c r="AF10" s="124"/>
      <c r="AM10" s="2" t="s">
        <v>71</v>
      </c>
    </row>
    <row r="11" spans="1:42" s="703" customFormat="1" ht="13" x14ac:dyDescent="0.2">
      <c r="A11" s="125"/>
      <c r="B11" s="1060">
        <v>2021</v>
      </c>
      <c r="C11" s="1060"/>
      <c r="D11" s="1060"/>
      <c r="E11" s="1060"/>
      <c r="F11" s="1196">
        <v>2022</v>
      </c>
      <c r="G11" s="1060"/>
      <c r="H11" s="1060"/>
      <c r="I11" s="1197"/>
      <c r="J11" s="1103">
        <v>2023</v>
      </c>
      <c r="K11" s="1103"/>
      <c r="L11" s="1103"/>
      <c r="M11" s="1103"/>
      <c r="P11" s="1103">
        <v>2021</v>
      </c>
      <c r="Q11" s="1103"/>
      <c r="R11" s="1103"/>
      <c r="S11" s="1103"/>
      <c r="T11" s="1103"/>
      <c r="U11" s="1103"/>
      <c r="V11" s="1103"/>
      <c r="W11" s="1103"/>
      <c r="X11" s="1105">
        <v>2022</v>
      </c>
      <c r="Y11" s="1103"/>
      <c r="Z11" s="1103"/>
      <c r="AA11" s="1103"/>
      <c r="AB11" s="1103"/>
      <c r="AC11" s="1103"/>
      <c r="AD11" s="1103"/>
      <c r="AE11" s="1104"/>
      <c r="AF11" s="1103">
        <v>2023</v>
      </c>
      <c r="AG11" s="1103"/>
      <c r="AH11" s="1103"/>
      <c r="AI11" s="1103"/>
      <c r="AJ11" s="1103"/>
      <c r="AK11" s="1103"/>
      <c r="AL11" s="1103"/>
      <c r="AM11" s="1103"/>
    </row>
    <row r="12" spans="1:42" ht="42" x14ac:dyDescent="0.2">
      <c r="A12" s="126"/>
      <c r="B12" s="720" t="s">
        <v>82</v>
      </c>
      <c r="C12" s="720" t="s">
        <v>83</v>
      </c>
      <c r="D12" s="720" t="s">
        <v>84</v>
      </c>
      <c r="E12" s="720" t="s">
        <v>101</v>
      </c>
      <c r="F12" s="140" t="s">
        <v>82</v>
      </c>
      <c r="G12" s="720" t="s">
        <v>83</v>
      </c>
      <c r="H12" s="720" t="s">
        <v>84</v>
      </c>
      <c r="I12" s="721" t="s">
        <v>101</v>
      </c>
      <c r="J12" s="720" t="s">
        <v>82</v>
      </c>
      <c r="K12" s="720" t="s">
        <v>83</v>
      </c>
      <c r="L12" s="720" t="s">
        <v>84</v>
      </c>
      <c r="M12" s="720" t="s">
        <v>101</v>
      </c>
      <c r="P12" s="1156" t="s">
        <v>82</v>
      </c>
      <c r="Q12" s="1156"/>
      <c r="R12" s="1156" t="s">
        <v>83</v>
      </c>
      <c r="S12" s="1156"/>
      <c r="T12" s="1156" t="s">
        <v>84</v>
      </c>
      <c r="U12" s="1156"/>
      <c r="V12" s="1156" t="s">
        <v>101</v>
      </c>
      <c r="W12" s="1156"/>
      <c r="X12" s="1194" t="s">
        <v>82</v>
      </c>
      <c r="Y12" s="1156"/>
      <c r="Z12" s="1156" t="s">
        <v>83</v>
      </c>
      <c r="AA12" s="1156"/>
      <c r="AB12" s="1156" t="s">
        <v>84</v>
      </c>
      <c r="AC12" s="1156"/>
      <c r="AD12" s="1156" t="s">
        <v>101</v>
      </c>
      <c r="AE12" s="1156"/>
      <c r="AF12" s="1195" t="s">
        <v>82</v>
      </c>
      <c r="AG12" s="1156"/>
      <c r="AH12" s="1156" t="s">
        <v>83</v>
      </c>
      <c r="AI12" s="1156"/>
      <c r="AJ12" s="1156" t="s">
        <v>84</v>
      </c>
      <c r="AK12" s="1156"/>
      <c r="AL12" s="1156" t="s">
        <v>101</v>
      </c>
      <c r="AM12" s="1156"/>
    </row>
    <row r="13" spans="1:42" s="131" customFormat="1" x14ac:dyDescent="0.2">
      <c r="A13" s="127"/>
      <c r="B13" s="128" t="s">
        <v>78</v>
      </c>
      <c r="C13" s="128" t="s">
        <v>78</v>
      </c>
      <c r="D13" s="128" t="s">
        <v>78</v>
      </c>
      <c r="E13" s="128" t="s">
        <v>78</v>
      </c>
      <c r="F13" s="129" t="s">
        <v>78</v>
      </c>
      <c r="G13" s="128" t="s">
        <v>78</v>
      </c>
      <c r="H13" s="128" t="s">
        <v>78</v>
      </c>
      <c r="I13" s="130" t="s">
        <v>78</v>
      </c>
      <c r="J13" s="128" t="s">
        <v>78</v>
      </c>
      <c r="K13" s="128" t="s">
        <v>78</v>
      </c>
      <c r="L13" s="128" t="s">
        <v>78</v>
      </c>
      <c r="M13" s="128" t="s">
        <v>78</v>
      </c>
      <c r="P13" s="128" t="s">
        <v>78</v>
      </c>
      <c r="Q13" s="128" t="s">
        <v>78</v>
      </c>
      <c r="R13" s="128" t="s">
        <v>78</v>
      </c>
      <c r="S13" s="128" t="s">
        <v>78</v>
      </c>
      <c r="T13" s="128" t="s">
        <v>78</v>
      </c>
      <c r="U13" s="128" t="s">
        <v>78</v>
      </c>
      <c r="V13" s="128" t="s">
        <v>78</v>
      </c>
      <c r="W13" s="128" t="s">
        <v>78</v>
      </c>
      <c r="X13" s="129" t="s">
        <v>78</v>
      </c>
      <c r="Y13" s="128" t="s">
        <v>78</v>
      </c>
      <c r="Z13" s="128" t="s">
        <v>78</v>
      </c>
      <c r="AA13" s="128" t="s">
        <v>78</v>
      </c>
      <c r="AB13" s="128" t="s">
        <v>78</v>
      </c>
      <c r="AC13" s="128" t="s">
        <v>78</v>
      </c>
      <c r="AD13" s="128" t="s">
        <v>78</v>
      </c>
      <c r="AE13" s="130" t="s">
        <v>78</v>
      </c>
      <c r="AF13" s="128" t="s">
        <v>78</v>
      </c>
      <c r="AG13" s="128" t="s">
        <v>78</v>
      </c>
      <c r="AH13" s="128" t="s">
        <v>78</v>
      </c>
      <c r="AI13" s="128" t="s">
        <v>78</v>
      </c>
      <c r="AJ13" s="128" t="s">
        <v>78</v>
      </c>
      <c r="AK13" s="128" t="s">
        <v>78</v>
      </c>
      <c r="AL13" s="128" t="s">
        <v>78</v>
      </c>
      <c r="AM13" s="128" t="s">
        <v>78</v>
      </c>
    </row>
    <row r="14" spans="1:42" s="131" customFormat="1" x14ac:dyDescent="0.2">
      <c r="A14" s="132"/>
      <c r="B14" s="132"/>
      <c r="C14" s="132"/>
      <c r="D14" s="132"/>
      <c r="E14" s="133"/>
      <c r="F14" s="132"/>
      <c r="G14" s="132"/>
      <c r="H14" s="132"/>
      <c r="I14" s="133"/>
      <c r="J14" s="720"/>
      <c r="K14" s="720"/>
      <c r="L14" s="720"/>
      <c r="M14" s="720"/>
      <c r="P14" s="134" t="s">
        <v>79</v>
      </c>
      <c r="Q14" s="134" t="s">
        <v>80</v>
      </c>
      <c r="R14" s="134" t="s">
        <v>79</v>
      </c>
      <c r="S14" s="134" t="s">
        <v>80</v>
      </c>
      <c r="T14" s="134" t="s">
        <v>79</v>
      </c>
      <c r="U14" s="134" t="s">
        <v>80</v>
      </c>
      <c r="V14" s="134" t="s">
        <v>79</v>
      </c>
      <c r="W14" s="134" t="s">
        <v>80</v>
      </c>
      <c r="X14" s="135" t="s">
        <v>79</v>
      </c>
      <c r="Y14" s="134" t="s">
        <v>80</v>
      </c>
      <c r="Z14" s="134" t="s">
        <v>79</v>
      </c>
      <c r="AA14" s="134" t="s">
        <v>80</v>
      </c>
      <c r="AB14" s="134" t="s">
        <v>79</v>
      </c>
      <c r="AC14" s="134" t="s">
        <v>80</v>
      </c>
      <c r="AD14" s="134" t="s">
        <v>79</v>
      </c>
      <c r="AE14" s="136" t="s">
        <v>80</v>
      </c>
      <c r="AF14" s="134" t="s">
        <v>79</v>
      </c>
      <c r="AG14" s="134" t="s">
        <v>80</v>
      </c>
      <c r="AH14" s="134" t="s">
        <v>79</v>
      </c>
      <c r="AI14" s="134" t="s">
        <v>80</v>
      </c>
      <c r="AJ14" s="134" t="s">
        <v>79</v>
      </c>
      <c r="AK14" s="134" t="s">
        <v>80</v>
      </c>
      <c r="AL14" s="134" t="s">
        <v>79</v>
      </c>
      <c r="AM14" s="134" t="s">
        <v>80</v>
      </c>
    </row>
    <row r="15" spans="1:42" x14ac:dyDescent="0.2">
      <c r="A15" s="137" t="s">
        <v>81</v>
      </c>
      <c r="B15" s="137"/>
      <c r="C15" s="137"/>
      <c r="D15" s="137"/>
      <c r="E15" s="138"/>
      <c r="F15" s="137"/>
      <c r="G15" s="137"/>
      <c r="H15" s="137"/>
      <c r="I15" s="138"/>
      <c r="J15" s="139"/>
      <c r="K15" s="139"/>
      <c r="L15" s="139"/>
      <c r="M15" s="139"/>
      <c r="P15" s="720"/>
      <c r="Q15" s="720"/>
      <c r="R15" s="720"/>
      <c r="S15" s="720"/>
      <c r="T15" s="720"/>
      <c r="U15" s="720"/>
      <c r="V15" s="720"/>
      <c r="W15" s="720"/>
      <c r="X15" s="140"/>
      <c r="Y15" s="720"/>
      <c r="Z15" s="720"/>
      <c r="AA15" s="720"/>
      <c r="AB15" s="720"/>
      <c r="AC15" s="720"/>
      <c r="AD15" s="720"/>
      <c r="AE15" s="721"/>
      <c r="AF15" s="720"/>
      <c r="AG15" s="720"/>
      <c r="AH15" s="720"/>
      <c r="AI15" s="720"/>
      <c r="AJ15" s="720"/>
      <c r="AK15" s="720"/>
      <c r="AL15" s="720"/>
      <c r="AM15" s="720"/>
    </row>
    <row r="16" spans="1:42" x14ac:dyDescent="0.2">
      <c r="A16" s="141" t="s">
        <v>341</v>
      </c>
      <c r="B16" s="704"/>
      <c r="C16" s="704"/>
      <c r="D16" s="704"/>
      <c r="E16" s="142"/>
      <c r="F16" s="704"/>
      <c r="G16" s="704"/>
      <c r="H16" s="704"/>
      <c r="I16" s="142"/>
      <c r="J16" s="680"/>
      <c r="K16" s="680"/>
      <c r="L16" s="680"/>
      <c r="M16" s="680"/>
      <c r="O16" s="143"/>
      <c r="P16" s="673"/>
      <c r="Q16" s="673"/>
      <c r="R16" s="673"/>
      <c r="S16" s="673"/>
      <c r="T16" s="673"/>
      <c r="U16" s="673"/>
      <c r="V16" s="673"/>
      <c r="W16" s="673"/>
      <c r="X16" s="685"/>
      <c r="Y16" s="673"/>
      <c r="Z16" s="673"/>
      <c r="AA16" s="673"/>
      <c r="AB16" s="673"/>
      <c r="AC16" s="673"/>
      <c r="AD16" s="673"/>
      <c r="AE16" s="144"/>
      <c r="AF16" s="673"/>
      <c r="AG16" s="673"/>
      <c r="AH16" s="673"/>
      <c r="AI16" s="673"/>
      <c r="AJ16" s="673"/>
      <c r="AK16" s="673"/>
      <c r="AL16" s="673"/>
      <c r="AM16" s="673"/>
      <c r="AN16" s="143"/>
      <c r="AO16" s="143"/>
      <c r="AP16" s="143"/>
    </row>
    <row r="17" spans="1:42" x14ac:dyDescent="0.2">
      <c r="A17" s="704" t="s">
        <v>342</v>
      </c>
      <c r="B17" s="277">
        <v>49.421754239718005</v>
      </c>
      <c r="C17" s="277">
        <v>42.090131977949227</v>
      </c>
      <c r="D17" s="277">
        <v>19.931706154863342</v>
      </c>
      <c r="E17" s="536">
        <v>43.488321297991547</v>
      </c>
      <c r="F17" s="277">
        <v>72.891576906974123</v>
      </c>
      <c r="G17" s="277">
        <v>57.886461260559585</v>
      </c>
      <c r="H17" s="277">
        <v>37.540956591314398</v>
      </c>
      <c r="I17" s="536">
        <v>63.277865208197603</v>
      </c>
      <c r="J17" s="680">
        <v>70.222410279145635</v>
      </c>
      <c r="K17" s="680">
        <v>48.092469271257883</v>
      </c>
      <c r="L17" s="680">
        <v>30.859856395124897</v>
      </c>
      <c r="M17" s="680">
        <v>58.297179988458772</v>
      </c>
      <c r="O17" s="143"/>
      <c r="P17" s="673">
        <v>44.830913261572498</v>
      </c>
      <c r="Q17" s="673">
        <v>54.012595217863399</v>
      </c>
      <c r="R17" s="673">
        <v>31.856381355231498</v>
      </c>
      <c r="S17" s="673">
        <v>52.323882600666998</v>
      </c>
      <c r="T17" s="673">
        <v>13.6191453486187</v>
      </c>
      <c r="U17" s="673">
        <v>26.244266961108</v>
      </c>
      <c r="V17" s="673">
        <v>39.766302967371502</v>
      </c>
      <c r="W17" s="673">
        <v>47.2103396286115</v>
      </c>
      <c r="X17" s="685">
        <v>68.282649570745704</v>
      </c>
      <c r="Y17" s="673">
        <v>77.500504243202499</v>
      </c>
      <c r="Z17" s="673">
        <v>47.567101238964597</v>
      </c>
      <c r="AA17" s="673">
        <v>68.205821282154602</v>
      </c>
      <c r="AB17" s="673">
        <v>29.2667078309522</v>
      </c>
      <c r="AC17" s="673">
        <v>45.815205351676497</v>
      </c>
      <c r="AD17" s="673">
        <v>59.460881132589599</v>
      </c>
      <c r="AE17" s="144">
        <v>67.094849283805502</v>
      </c>
      <c r="AF17" s="673">
        <v>65.224353263571501</v>
      </c>
      <c r="AG17" s="673">
        <v>75.220467294719896</v>
      </c>
      <c r="AH17" s="673">
        <v>36.235041314543103</v>
      </c>
      <c r="AI17" s="673">
        <v>59.949897227972599</v>
      </c>
      <c r="AJ17" s="673">
        <v>21.4630051218125</v>
      </c>
      <c r="AK17" s="673">
        <v>40.256707668437301</v>
      </c>
      <c r="AL17" s="673">
        <v>53.7307695778509</v>
      </c>
      <c r="AM17" s="673">
        <v>62.863590399066602</v>
      </c>
      <c r="AN17" s="143"/>
      <c r="AO17" s="143"/>
      <c r="AP17" s="143"/>
    </row>
    <row r="18" spans="1:42" x14ac:dyDescent="0.2">
      <c r="A18" s="704" t="s">
        <v>343</v>
      </c>
      <c r="B18" s="277">
        <v>28.009373326858828</v>
      </c>
      <c r="C18" s="277">
        <v>28.878261387824384</v>
      </c>
      <c r="D18" s="277">
        <v>32.534070565005045</v>
      </c>
      <c r="E18" s="536">
        <v>28.88585524653254</v>
      </c>
      <c r="F18" s="277">
        <v>17.289776801798389</v>
      </c>
      <c r="G18" s="277">
        <v>21.879698744232549</v>
      </c>
      <c r="H18" s="277">
        <v>30.352722505206813</v>
      </c>
      <c r="I18" s="536">
        <v>20.713757508979455</v>
      </c>
      <c r="J18" s="680">
        <v>19.223695895185138</v>
      </c>
      <c r="K18" s="680">
        <v>31.329897251992467</v>
      </c>
      <c r="L18" s="680">
        <v>33.689202351816775</v>
      </c>
      <c r="M18" s="680">
        <v>24.20232659396164</v>
      </c>
      <c r="O18" s="143"/>
      <c r="P18" s="673">
        <v>24.1499640920796</v>
      </c>
      <c r="Q18" s="673">
        <v>31.868782561638</v>
      </c>
      <c r="R18" s="673">
        <v>20.1717614660989</v>
      </c>
      <c r="S18" s="673">
        <v>37.584761309549897</v>
      </c>
      <c r="T18" s="673">
        <v>24.4345754222689</v>
      </c>
      <c r="U18" s="673">
        <v>40.633565707741198</v>
      </c>
      <c r="V18" s="673">
        <v>25.6142322839687</v>
      </c>
      <c r="W18" s="673">
        <v>32.157478209096404</v>
      </c>
      <c r="X18" s="685">
        <v>13.347141472159</v>
      </c>
      <c r="Y18" s="673">
        <v>21.232412131437702</v>
      </c>
      <c r="Z18" s="673">
        <v>13.912371792918099</v>
      </c>
      <c r="AA18" s="673">
        <v>29.847025695547</v>
      </c>
      <c r="AB18" s="673">
        <v>22.316747525524601</v>
      </c>
      <c r="AC18" s="673">
        <v>38.388697484889001</v>
      </c>
      <c r="AD18" s="673">
        <v>17.5471517347193</v>
      </c>
      <c r="AE18" s="144">
        <v>23.8803632832396</v>
      </c>
      <c r="AF18" s="673">
        <v>14.498585858604301</v>
      </c>
      <c r="AG18" s="673">
        <v>23.948805931766</v>
      </c>
      <c r="AH18" s="673">
        <v>20.083606513929301</v>
      </c>
      <c r="AI18" s="673">
        <v>42.576187990055601</v>
      </c>
      <c r="AJ18" s="673">
        <v>24.6476551309973</v>
      </c>
      <c r="AK18" s="673">
        <v>42.730749572636199</v>
      </c>
      <c r="AL18" s="673">
        <v>20.1713075665754</v>
      </c>
      <c r="AM18" s="673">
        <v>28.233345621347901</v>
      </c>
      <c r="AN18" s="143"/>
      <c r="AO18" s="143"/>
      <c r="AP18" s="143"/>
    </row>
    <row r="19" spans="1:42" x14ac:dyDescent="0.2">
      <c r="A19" s="704" t="s">
        <v>344</v>
      </c>
      <c r="B19" s="277">
        <v>22.568872433423252</v>
      </c>
      <c r="C19" s="277">
        <v>29.031606634226382</v>
      </c>
      <c r="D19" s="277">
        <v>47.534223280131556</v>
      </c>
      <c r="E19" s="536">
        <v>27.625823455475977</v>
      </c>
      <c r="F19" s="277">
        <v>9.8186462912275001</v>
      </c>
      <c r="G19" s="277">
        <v>20.233839995207834</v>
      </c>
      <c r="H19" s="277">
        <v>32.106320903478839</v>
      </c>
      <c r="I19" s="536">
        <v>16.008377282823023</v>
      </c>
      <c r="J19" s="680">
        <v>10.553893825669146</v>
      </c>
      <c r="K19" s="680">
        <v>20.577633476749664</v>
      </c>
      <c r="L19" s="680">
        <v>35.450941253058289</v>
      </c>
      <c r="M19" s="680">
        <v>17.500493417579609</v>
      </c>
      <c r="O19" s="143"/>
      <c r="P19" s="673">
        <v>18.621922756108301</v>
      </c>
      <c r="Q19" s="673">
        <v>26.5158221107381</v>
      </c>
      <c r="R19" s="673">
        <v>20.1945410625611</v>
      </c>
      <c r="S19" s="673">
        <v>37.868672205891698</v>
      </c>
      <c r="T19" s="673">
        <v>39.135089586088803</v>
      </c>
      <c r="U19" s="673">
        <v>55.933356974174302</v>
      </c>
      <c r="V19" s="673">
        <v>24.1980599075853</v>
      </c>
      <c r="W19" s="673">
        <v>31.053587003366601</v>
      </c>
      <c r="X19" s="685">
        <v>6.53413689230032</v>
      </c>
      <c r="Y19" s="673">
        <v>13.103155690154701</v>
      </c>
      <c r="Z19" s="673">
        <v>12.4266416371508</v>
      </c>
      <c r="AA19" s="673">
        <v>28.041038353264899</v>
      </c>
      <c r="AB19" s="673">
        <v>24.449557953441801</v>
      </c>
      <c r="AC19" s="673">
        <v>39.763083853515901</v>
      </c>
      <c r="AD19" s="673">
        <v>12.998926098320799</v>
      </c>
      <c r="AE19" s="144">
        <v>19.017828467325199</v>
      </c>
      <c r="AF19" s="673">
        <v>7.0901446263539496</v>
      </c>
      <c r="AG19" s="673">
        <v>14.0176430249844</v>
      </c>
      <c r="AH19" s="673">
        <v>11.630682213298901</v>
      </c>
      <c r="AI19" s="673">
        <v>29.5245847402004</v>
      </c>
      <c r="AJ19" s="673">
        <v>26.749180213959299</v>
      </c>
      <c r="AK19" s="673">
        <v>44.152702292157301</v>
      </c>
      <c r="AL19" s="673">
        <v>14.3783166587734</v>
      </c>
      <c r="AM19" s="673">
        <v>20.6226701763858</v>
      </c>
      <c r="AN19" s="143"/>
      <c r="AO19" s="143"/>
      <c r="AP19" s="143"/>
    </row>
    <row r="20" spans="1:42" x14ac:dyDescent="0.2">
      <c r="A20" s="141"/>
      <c r="B20" s="277"/>
      <c r="C20" s="277"/>
      <c r="D20" s="277"/>
      <c r="E20" s="536"/>
      <c r="F20" s="277"/>
      <c r="G20" s="277"/>
      <c r="H20" s="277"/>
      <c r="I20" s="536"/>
      <c r="J20" s="680"/>
      <c r="K20" s="680"/>
      <c r="L20" s="680"/>
      <c r="M20" s="680"/>
      <c r="O20" s="143"/>
      <c r="P20" s="673"/>
      <c r="Q20" s="673"/>
      <c r="R20" s="673"/>
      <c r="S20" s="673"/>
      <c r="T20" s="673"/>
      <c r="U20" s="673"/>
      <c r="V20" s="673"/>
      <c r="W20" s="673"/>
      <c r="X20" s="685"/>
      <c r="Y20" s="673"/>
      <c r="Z20" s="673"/>
      <c r="AA20" s="673"/>
      <c r="AB20" s="673"/>
      <c r="AC20" s="673"/>
      <c r="AD20" s="673"/>
      <c r="AE20" s="144"/>
      <c r="AF20" s="673"/>
      <c r="AG20" s="673"/>
      <c r="AH20" s="673"/>
      <c r="AI20" s="673"/>
      <c r="AJ20" s="673"/>
      <c r="AK20" s="673"/>
      <c r="AL20" s="673"/>
      <c r="AM20" s="673"/>
      <c r="AN20" s="143"/>
      <c r="AO20" s="143"/>
      <c r="AP20" s="143"/>
    </row>
    <row r="21" spans="1:42" x14ac:dyDescent="0.2">
      <c r="A21" s="141" t="s">
        <v>345</v>
      </c>
      <c r="B21" s="277"/>
      <c r="C21" s="277"/>
      <c r="D21" s="277"/>
      <c r="E21" s="536"/>
      <c r="F21" s="277"/>
      <c r="G21" s="277"/>
      <c r="H21" s="277"/>
      <c r="I21" s="536"/>
      <c r="J21" s="680"/>
      <c r="K21" s="680"/>
      <c r="L21" s="680"/>
      <c r="M21" s="680"/>
      <c r="O21" s="143"/>
      <c r="P21" s="673"/>
      <c r="Q21" s="673"/>
      <c r="R21" s="673"/>
      <c r="S21" s="673"/>
      <c r="T21" s="673"/>
      <c r="U21" s="673"/>
      <c r="V21" s="673"/>
      <c r="W21" s="673"/>
      <c r="X21" s="685"/>
      <c r="Y21" s="673"/>
      <c r="Z21" s="673"/>
      <c r="AA21" s="673"/>
      <c r="AB21" s="673"/>
      <c r="AC21" s="673"/>
      <c r="AD21" s="673"/>
      <c r="AE21" s="144"/>
      <c r="AF21" s="673"/>
      <c r="AG21" s="673"/>
      <c r="AH21" s="673"/>
      <c r="AI21" s="673"/>
      <c r="AJ21" s="673"/>
      <c r="AK21" s="673"/>
      <c r="AL21" s="673"/>
      <c r="AM21" s="673"/>
      <c r="AN21" s="143"/>
      <c r="AO21" s="143"/>
      <c r="AP21" s="143"/>
    </row>
    <row r="22" spans="1:42" x14ac:dyDescent="0.2">
      <c r="A22" s="704" t="s">
        <v>342</v>
      </c>
      <c r="B22" s="277">
        <v>56.328020413522317</v>
      </c>
      <c r="C22" s="277">
        <v>42.849171179641957</v>
      </c>
      <c r="D22" s="277">
        <v>24.146697841015481</v>
      </c>
      <c r="E22" s="536">
        <v>49.127868483359855</v>
      </c>
      <c r="F22" s="277">
        <v>58.78144815345162</v>
      </c>
      <c r="G22" s="277">
        <v>45.695026858403168</v>
      </c>
      <c r="H22" s="277">
        <v>27.537252859812273</v>
      </c>
      <c r="I22" s="536">
        <v>50.308136347071184</v>
      </c>
      <c r="J22" s="680">
        <v>61.129829609689615</v>
      </c>
      <c r="K22" s="680">
        <v>43.526611095758909</v>
      </c>
      <c r="L22" s="680">
        <v>21.502394209693897</v>
      </c>
      <c r="M22" s="680">
        <v>49.825864504709386</v>
      </c>
      <c r="O22" s="143"/>
      <c r="P22" s="673">
        <v>52.0942201127367</v>
      </c>
      <c r="Q22" s="673">
        <v>60.5618207143078</v>
      </c>
      <c r="R22" s="673">
        <v>32.547710440576502</v>
      </c>
      <c r="S22" s="673">
        <v>53.150631918707397</v>
      </c>
      <c r="T22" s="673">
        <v>16.932165584228599</v>
      </c>
      <c r="U22" s="673">
        <v>31.361230097802402</v>
      </c>
      <c r="V22" s="673">
        <v>45.562583634667497</v>
      </c>
      <c r="W22" s="673">
        <v>52.693153332052198</v>
      </c>
      <c r="X22" s="685">
        <v>53.334907431851597</v>
      </c>
      <c r="Y22" s="673">
        <v>64.227988875051693</v>
      </c>
      <c r="Z22" s="673">
        <v>34.962099607625198</v>
      </c>
      <c r="AA22" s="673">
        <v>56.427954109181101</v>
      </c>
      <c r="AB22" s="673">
        <v>20.319150084151101</v>
      </c>
      <c r="AC22" s="673">
        <v>34.755355635473499</v>
      </c>
      <c r="AD22" s="673">
        <v>45.936123377483497</v>
      </c>
      <c r="AE22" s="144">
        <v>54.680149316658799</v>
      </c>
      <c r="AF22" s="673">
        <v>55.679298451111102</v>
      </c>
      <c r="AG22" s="673">
        <v>66.580360768268207</v>
      </c>
      <c r="AH22" s="673">
        <v>31.844522109703998</v>
      </c>
      <c r="AI22" s="673">
        <v>55.208700081813902</v>
      </c>
      <c r="AJ22" s="673">
        <v>12.906135745169401</v>
      </c>
      <c r="AK22" s="673">
        <v>30.0986526742184</v>
      </c>
      <c r="AL22" s="673">
        <v>45.369798924885302</v>
      </c>
      <c r="AM22" s="673">
        <v>54.281930084533499</v>
      </c>
      <c r="AN22" s="143"/>
      <c r="AO22" s="143"/>
      <c r="AP22" s="143"/>
    </row>
    <row r="23" spans="1:42" x14ac:dyDescent="0.2">
      <c r="A23" s="704" t="s">
        <v>343</v>
      </c>
      <c r="B23" s="277">
        <v>22.659374137579352</v>
      </c>
      <c r="C23" s="277">
        <v>30.000127747060223</v>
      </c>
      <c r="D23" s="277">
        <v>23.736122853548579</v>
      </c>
      <c r="E23" s="536">
        <v>23.812394286286388</v>
      </c>
      <c r="F23" s="277">
        <v>22.356437218004078</v>
      </c>
      <c r="G23" s="277">
        <v>25.978906605541326</v>
      </c>
      <c r="H23" s="277">
        <v>22.694902425613858</v>
      </c>
      <c r="I23" s="536">
        <v>22.916752017021349</v>
      </c>
      <c r="J23" s="680">
        <v>21.187074826588734</v>
      </c>
      <c r="K23" s="680">
        <v>26.031019704667653</v>
      </c>
      <c r="L23" s="680">
        <v>33.577229130098445</v>
      </c>
      <c r="M23" s="680">
        <v>24.622419886849368</v>
      </c>
      <c r="O23" s="143"/>
      <c r="P23" s="673">
        <v>19.309040182045901</v>
      </c>
      <c r="Q23" s="673">
        <v>26.009708093112799</v>
      </c>
      <c r="R23" s="673">
        <v>20.607116697068001</v>
      </c>
      <c r="S23" s="673">
        <v>39.393138797052501</v>
      </c>
      <c r="T23" s="673">
        <v>16.399575808545499</v>
      </c>
      <c r="U23" s="673">
        <v>31.072669898551698</v>
      </c>
      <c r="V23" s="673">
        <v>20.894950265833199</v>
      </c>
      <c r="W23" s="673">
        <v>26.729838306739602</v>
      </c>
      <c r="X23" s="685">
        <v>17.699169532713402</v>
      </c>
      <c r="Y23" s="673">
        <v>27.013704903294698</v>
      </c>
      <c r="Z23" s="673">
        <v>17.434638593341901</v>
      </c>
      <c r="AA23" s="673">
        <v>34.5231746177408</v>
      </c>
      <c r="AB23" s="673">
        <v>15.3190008455352</v>
      </c>
      <c r="AC23" s="673">
        <v>30.070804005692501</v>
      </c>
      <c r="AD23" s="673">
        <v>19.223172799061501</v>
      </c>
      <c r="AE23" s="144">
        <v>26.610331234981199</v>
      </c>
      <c r="AF23" s="673">
        <v>16.405527304724199</v>
      </c>
      <c r="AG23" s="673">
        <v>25.968622348453302</v>
      </c>
      <c r="AH23" s="673">
        <v>15.2463437459426</v>
      </c>
      <c r="AI23" s="673">
        <v>36.815695663392702</v>
      </c>
      <c r="AJ23" s="673">
        <v>24.921923941464598</v>
      </c>
      <c r="AK23" s="673">
        <v>42.232534318732299</v>
      </c>
      <c r="AL23" s="673">
        <v>20.5509337304951</v>
      </c>
      <c r="AM23" s="673">
        <v>28.6939060432037</v>
      </c>
      <c r="AN23" s="143"/>
      <c r="AO23" s="143"/>
      <c r="AP23" s="143"/>
    </row>
    <row r="24" spans="1:42" x14ac:dyDescent="0.2">
      <c r="A24" s="704" t="s">
        <v>344</v>
      </c>
      <c r="B24" s="277">
        <v>21.01260544889842</v>
      </c>
      <c r="C24" s="277">
        <v>27.150701073297817</v>
      </c>
      <c r="D24" s="277">
        <v>52.117179305435847</v>
      </c>
      <c r="E24" s="536">
        <v>27.059737230353775</v>
      </c>
      <c r="F24" s="277">
        <v>18.862114628544312</v>
      </c>
      <c r="G24" s="277">
        <v>28.326066536055471</v>
      </c>
      <c r="H24" s="277">
        <v>49.767844714573933</v>
      </c>
      <c r="I24" s="536">
        <v>26.775111635907546</v>
      </c>
      <c r="J24" s="680">
        <v>17.68309556372159</v>
      </c>
      <c r="K24" s="680">
        <v>30.442369199573456</v>
      </c>
      <c r="L24" s="680">
        <v>44.920376660207637</v>
      </c>
      <c r="M24" s="680">
        <v>25.551715608441217</v>
      </c>
      <c r="O24" s="143"/>
      <c r="P24" s="673">
        <v>17.064226681203198</v>
      </c>
      <c r="Q24" s="673">
        <v>24.960984216593602</v>
      </c>
      <c r="R24" s="673">
        <v>18.368118503276399</v>
      </c>
      <c r="S24" s="673">
        <v>35.9332836433192</v>
      </c>
      <c r="T24" s="673">
        <v>43.5483541292745</v>
      </c>
      <c r="U24" s="673">
        <v>60.686004481597301</v>
      </c>
      <c r="V24" s="673">
        <v>23.673756915374899</v>
      </c>
      <c r="W24" s="673">
        <v>30.445717545332599</v>
      </c>
      <c r="X24" s="685">
        <v>14.863591828306999</v>
      </c>
      <c r="Y24" s="673">
        <v>22.860637428781601</v>
      </c>
      <c r="Z24" s="673">
        <v>18.635300643206801</v>
      </c>
      <c r="AA24" s="673">
        <v>38.016832428904102</v>
      </c>
      <c r="AB24" s="673">
        <v>40.959624229467998</v>
      </c>
      <c r="AC24" s="673">
        <v>58.576065199679803</v>
      </c>
      <c r="AD24" s="673">
        <v>23.103816586344301</v>
      </c>
      <c r="AE24" s="144">
        <v>30.446406685470699</v>
      </c>
      <c r="AF24" s="673">
        <v>13.0306778427622</v>
      </c>
      <c r="AG24" s="673">
        <v>22.335513284680999</v>
      </c>
      <c r="AH24" s="673">
        <v>19.9881347151243</v>
      </c>
      <c r="AI24" s="673">
        <v>40.896603684022601</v>
      </c>
      <c r="AJ24" s="673">
        <v>35.175192255243303</v>
      </c>
      <c r="AK24" s="673">
        <v>54.665561065172</v>
      </c>
      <c r="AL24" s="673">
        <v>21.701140107598501</v>
      </c>
      <c r="AM24" s="673">
        <v>29.402291109284</v>
      </c>
      <c r="AN24" s="143"/>
      <c r="AO24" s="143"/>
      <c r="AP24" s="143"/>
    </row>
    <row r="25" spans="1:42" x14ac:dyDescent="0.2">
      <c r="A25" s="704"/>
      <c r="B25" s="277"/>
      <c r="C25" s="277"/>
      <c r="D25" s="277"/>
      <c r="E25" s="536"/>
      <c r="F25" s="277"/>
      <c r="G25" s="277"/>
      <c r="H25" s="277"/>
      <c r="I25" s="536"/>
      <c r="J25" s="680"/>
      <c r="K25" s="680"/>
      <c r="L25" s="680"/>
      <c r="M25" s="680"/>
      <c r="O25" s="143"/>
      <c r="P25" s="673"/>
      <c r="Q25" s="673"/>
      <c r="R25" s="673"/>
      <c r="S25" s="673"/>
      <c r="T25" s="673"/>
      <c r="U25" s="673"/>
      <c r="V25" s="673"/>
      <c r="W25" s="673"/>
      <c r="X25" s="685"/>
      <c r="Y25" s="673"/>
      <c r="Z25" s="673"/>
      <c r="AA25" s="673"/>
      <c r="AB25" s="673"/>
      <c r="AC25" s="673"/>
      <c r="AD25" s="673"/>
      <c r="AE25" s="144"/>
      <c r="AF25" s="673"/>
      <c r="AG25" s="673"/>
      <c r="AH25" s="673"/>
      <c r="AI25" s="673"/>
      <c r="AJ25" s="673"/>
      <c r="AK25" s="673"/>
      <c r="AL25" s="673"/>
      <c r="AM25" s="673"/>
      <c r="AN25" s="143"/>
      <c r="AO25" s="143"/>
      <c r="AP25" s="143"/>
    </row>
    <row r="26" spans="1:42" x14ac:dyDescent="0.2">
      <c r="A26" s="141" t="s">
        <v>346</v>
      </c>
      <c r="B26" s="277"/>
      <c r="C26" s="277"/>
      <c r="D26" s="277"/>
      <c r="E26" s="536"/>
      <c r="F26" s="277"/>
      <c r="G26" s="277"/>
      <c r="H26" s="277"/>
      <c r="I26" s="536"/>
      <c r="J26" s="680"/>
      <c r="K26" s="680"/>
      <c r="L26" s="680"/>
      <c r="M26" s="680"/>
      <c r="O26" s="143"/>
      <c r="P26" s="673"/>
      <c r="Q26" s="673"/>
      <c r="R26" s="673"/>
      <c r="S26" s="673"/>
      <c r="T26" s="673"/>
      <c r="U26" s="673"/>
      <c r="V26" s="673"/>
      <c r="W26" s="673"/>
      <c r="X26" s="685"/>
      <c r="Y26" s="673"/>
      <c r="Z26" s="673"/>
      <c r="AA26" s="673"/>
      <c r="AB26" s="673"/>
      <c r="AC26" s="673"/>
      <c r="AD26" s="673"/>
      <c r="AE26" s="144"/>
      <c r="AF26" s="673"/>
      <c r="AG26" s="673"/>
      <c r="AH26" s="673"/>
      <c r="AI26" s="673"/>
      <c r="AJ26" s="673"/>
      <c r="AK26" s="673"/>
      <c r="AL26" s="673"/>
      <c r="AM26" s="673"/>
      <c r="AN26" s="143"/>
      <c r="AO26" s="143"/>
      <c r="AP26" s="143"/>
    </row>
    <row r="27" spans="1:42" x14ac:dyDescent="0.2">
      <c r="A27" s="704" t="s">
        <v>342</v>
      </c>
      <c r="B27" s="277">
        <v>74.927796569169473</v>
      </c>
      <c r="C27" s="277">
        <v>65.4944036232652</v>
      </c>
      <c r="D27" s="277">
        <v>50.262177727565657</v>
      </c>
      <c r="E27" s="536">
        <v>69.528012013773179</v>
      </c>
      <c r="F27" s="277">
        <v>76.797118815157205</v>
      </c>
      <c r="G27" s="277">
        <v>61.371530292731279</v>
      </c>
      <c r="H27" s="277">
        <v>55.972607577825741</v>
      </c>
      <c r="I27" s="536">
        <v>70.24727108244717</v>
      </c>
      <c r="J27" s="680">
        <v>76.890591159604767</v>
      </c>
      <c r="K27" s="680">
        <v>56.239893955165158</v>
      </c>
      <c r="L27" s="680">
        <v>42.194118838939367</v>
      </c>
      <c r="M27" s="680">
        <v>66.207340555478254</v>
      </c>
      <c r="O27" s="143"/>
      <c r="P27" s="673">
        <v>70.997118220624003</v>
      </c>
      <c r="Q27" s="673">
        <v>78.858474917714801</v>
      </c>
      <c r="R27" s="673">
        <v>55.925588537674201</v>
      </c>
      <c r="S27" s="673">
        <v>75.063218708856198</v>
      </c>
      <c r="T27" s="673">
        <v>41.629371788215103</v>
      </c>
      <c r="U27" s="673">
        <v>58.894983666916303</v>
      </c>
      <c r="V27" s="673">
        <v>65.978756964476403</v>
      </c>
      <c r="W27" s="673">
        <v>73.077267063069897</v>
      </c>
      <c r="X27" s="685">
        <v>72.666754379625203</v>
      </c>
      <c r="Y27" s="673">
        <v>80.927483250689093</v>
      </c>
      <c r="Z27" s="673">
        <v>50.512439483900103</v>
      </c>
      <c r="AA27" s="673">
        <v>72.230621101562505</v>
      </c>
      <c r="AB27" s="673">
        <v>47.486235652233297</v>
      </c>
      <c r="AC27" s="673">
        <v>64.458979503418107</v>
      </c>
      <c r="AD27" s="673">
        <v>66.696203929566096</v>
      </c>
      <c r="AE27" s="144">
        <v>73.798338235328202</v>
      </c>
      <c r="AF27" s="673">
        <v>72.625700354499003</v>
      </c>
      <c r="AG27" s="673">
        <v>81.155481964710702</v>
      </c>
      <c r="AH27" s="673">
        <v>44.2030087010721</v>
      </c>
      <c r="AI27" s="673">
        <v>68.276779209258194</v>
      </c>
      <c r="AJ27" s="673">
        <v>32.394223854836198</v>
      </c>
      <c r="AK27" s="673">
        <v>51.994013823042501</v>
      </c>
      <c r="AL27" s="673">
        <v>62.1264404016962</v>
      </c>
      <c r="AM27" s="673">
        <v>70.288240709260194</v>
      </c>
      <c r="AN27" s="143"/>
      <c r="AO27" s="143"/>
      <c r="AP27" s="143"/>
    </row>
    <row r="28" spans="1:42" x14ac:dyDescent="0.2">
      <c r="A28" s="704" t="s">
        <v>343</v>
      </c>
      <c r="B28" s="277">
        <v>15.431595709547146</v>
      </c>
      <c r="C28" s="277">
        <v>20.814577981843748</v>
      </c>
      <c r="D28" s="277">
        <v>27.056133331944586</v>
      </c>
      <c r="E28" s="536">
        <v>18.100501426988703</v>
      </c>
      <c r="F28" s="277">
        <v>14.954597400382097</v>
      </c>
      <c r="G28" s="277">
        <v>27.966204491877853</v>
      </c>
      <c r="H28" s="277">
        <v>18.693803959555229</v>
      </c>
      <c r="I28" s="536">
        <v>17.509286308657192</v>
      </c>
      <c r="J28" s="680">
        <v>13.27732252232785</v>
      </c>
      <c r="K28" s="680">
        <v>21.604309200188997</v>
      </c>
      <c r="L28" s="680">
        <v>35.682033053439383</v>
      </c>
      <c r="M28" s="680">
        <v>19.424505062905265</v>
      </c>
      <c r="O28" s="143"/>
      <c r="P28" s="673">
        <v>12.2967005471092</v>
      </c>
      <c r="Q28" s="673">
        <v>18.566490871985099</v>
      </c>
      <c r="R28" s="673">
        <v>13.5799477106408</v>
      </c>
      <c r="S28" s="673">
        <v>28.0492082530467</v>
      </c>
      <c r="T28" s="673">
        <v>19.2109558728705</v>
      </c>
      <c r="U28" s="673">
        <v>34.901310791018702</v>
      </c>
      <c r="V28" s="673">
        <v>15.386400263343001</v>
      </c>
      <c r="W28" s="673">
        <v>20.814602590634401</v>
      </c>
      <c r="X28" s="685">
        <v>11.301841301264799</v>
      </c>
      <c r="Y28" s="673">
        <v>18.6073534994994</v>
      </c>
      <c r="Z28" s="673">
        <v>17.7254253147726</v>
      </c>
      <c r="AA28" s="673">
        <v>38.206983668983099</v>
      </c>
      <c r="AB28" s="673">
        <v>12.1401053974303</v>
      </c>
      <c r="AC28" s="673">
        <v>25.247502521680101</v>
      </c>
      <c r="AD28" s="673">
        <v>14.3968209971992</v>
      </c>
      <c r="AE28" s="144">
        <v>20.621751620115099</v>
      </c>
      <c r="AF28" s="673">
        <v>9.7709993527051093</v>
      </c>
      <c r="AG28" s="673">
        <v>16.7836456919506</v>
      </c>
      <c r="AH28" s="673">
        <v>11.667981914306001</v>
      </c>
      <c r="AI28" s="673">
        <v>31.540636486072</v>
      </c>
      <c r="AJ28" s="673">
        <v>25.952999956838099</v>
      </c>
      <c r="AK28" s="673">
        <v>45.411066150040597</v>
      </c>
      <c r="AL28" s="673">
        <v>16.063533619745201</v>
      </c>
      <c r="AM28" s="673">
        <v>22.785476506065301</v>
      </c>
      <c r="AN28" s="143"/>
      <c r="AO28" s="143"/>
      <c r="AP28" s="143"/>
    </row>
    <row r="29" spans="1:42" x14ac:dyDescent="0.2">
      <c r="A29" s="704" t="s">
        <v>344</v>
      </c>
      <c r="B29" s="277">
        <v>9.6406077212834553</v>
      </c>
      <c r="C29" s="277">
        <v>13.691018394891053</v>
      </c>
      <c r="D29" s="277">
        <v>22.681688940489707</v>
      </c>
      <c r="E29" s="536">
        <v>12.371486559238186</v>
      </c>
      <c r="F29" s="277">
        <v>8.2482837844607282</v>
      </c>
      <c r="G29" s="277">
        <v>10.662265215390834</v>
      </c>
      <c r="H29" s="277">
        <v>25.333588462619105</v>
      </c>
      <c r="I29" s="536">
        <v>12.243442608895689</v>
      </c>
      <c r="J29" s="680">
        <v>9.832086318067299</v>
      </c>
      <c r="K29" s="680">
        <v>22.155796844645849</v>
      </c>
      <c r="L29" s="680">
        <v>22.123848107621221</v>
      </c>
      <c r="M29" s="680">
        <v>14.368154381616518</v>
      </c>
      <c r="O29" s="143"/>
      <c r="P29" s="673">
        <v>6.9009762403048596</v>
      </c>
      <c r="Q29" s="673">
        <v>12.3802392022621</v>
      </c>
      <c r="R29" s="673">
        <v>6.2870472260585801</v>
      </c>
      <c r="S29" s="673">
        <v>21.094989563723502</v>
      </c>
      <c r="T29" s="673">
        <v>15.8650059510147</v>
      </c>
      <c r="U29" s="673">
        <v>29.498371929964701</v>
      </c>
      <c r="V29" s="673">
        <v>9.8894766557921301</v>
      </c>
      <c r="W29" s="673">
        <v>14.8534964626842</v>
      </c>
      <c r="X29" s="685">
        <v>5.4582402613646099</v>
      </c>
      <c r="Y29" s="673">
        <v>11.0383273075568</v>
      </c>
      <c r="Z29" s="673">
        <v>4.9997500554942302</v>
      </c>
      <c r="AA29" s="673">
        <v>16.3247803752874</v>
      </c>
      <c r="AB29" s="673">
        <v>17.476999250234702</v>
      </c>
      <c r="AC29" s="673">
        <v>33.190177675003497</v>
      </c>
      <c r="AD29" s="673">
        <v>9.5651316472473695</v>
      </c>
      <c r="AE29" s="144">
        <v>14.921753570544</v>
      </c>
      <c r="AF29" s="673">
        <v>6.5369305973908398</v>
      </c>
      <c r="AG29" s="673">
        <v>13.1272420387438</v>
      </c>
      <c r="AH29" s="673">
        <v>11.371687626684301</v>
      </c>
      <c r="AI29" s="673">
        <v>32.939906062607399</v>
      </c>
      <c r="AJ29" s="673">
        <v>14.539694621005101</v>
      </c>
      <c r="AK29" s="673">
        <v>29.708001594237299</v>
      </c>
      <c r="AL29" s="673">
        <v>11.259578532180001</v>
      </c>
      <c r="AM29" s="673">
        <v>17.4767302310531</v>
      </c>
      <c r="AN29" s="143"/>
      <c r="AO29" s="143"/>
      <c r="AP29" s="143"/>
    </row>
    <row r="30" spans="1:42" x14ac:dyDescent="0.2">
      <c r="A30" s="141"/>
      <c r="B30" s="277"/>
      <c r="C30" s="277"/>
      <c r="D30" s="277"/>
      <c r="E30" s="536"/>
      <c r="F30" s="277"/>
      <c r="G30" s="277"/>
      <c r="H30" s="277"/>
      <c r="I30" s="536"/>
      <c r="J30" s="680"/>
      <c r="K30" s="680"/>
      <c r="L30" s="680"/>
      <c r="M30" s="680"/>
      <c r="O30" s="143"/>
      <c r="P30" s="673"/>
      <c r="Q30" s="673"/>
      <c r="R30" s="673"/>
      <c r="S30" s="673"/>
      <c r="T30" s="673"/>
      <c r="U30" s="673"/>
      <c r="V30" s="673"/>
      <c r="W30" s="673"/>
      <c r="X30" s="685"/>
      <c r="Y30" s="673"/>
      <c r="Z30" s="673"/>
      <c r="AA30" s="673"/>
      <c r="AB30" s="673"/>
      <c r="AC30" s="673"/>
      <c r="AD30" s="673"/>
      <c r="AE30" s="144"/>
      <c r="AF30" s="673"/>
      <c r="AG30" s="673"/>
      <c r="AH30" s="673"/>
      <c r="AI30" s="673"/>
      <c r="AJ30" s="673"/>
      <c r="AK30" s="673"/>
      <c r="AL30" s="673"/>
      <c r="AM30" s="673"/>
      <c r="AN30" s="143"/>
      <c r="AO30" s="143"/>
      <c r="AP30" s="143"/>
    </row>
    <row r="31" spans="1:42" ht="15" x14ac:dyDescent="0.2">
      <c r="A31" s="141" t="s">
        <v>347</v>
      </c>
      <c r="B31" s="277"/>
      <c r="C31" s="277"/>
      <c r="D31" s="277"/>
      <c r="E31" s="536"/>
      <c r="F31" s="277"/>
      <c r="G31" s="277"/>
      <c r="H31" s="277"/>
      <c r="I31" s="536"/>
      <c r="J31" s="680"/>
      <c r="K31" s="680"/>
      <c r="L31" s="680"/>
      <c r="M31" s="680"/>
      <c r="O31" s="143"/>
      <c r="P31" s="673"/>
      <c r="Q31" s="673"/>
      <c r="R31" s="673"/>
      <c r="S31" s="673"/>
      <c r="T31" s="673"/>
      <c r="U31" s="673"/>
      <c r="V31" s="673"/>
      <c r="W31" s="673"/>
      <c r="X31" s="685"/>
      <c r="Y31" s="673"/>
      <c r="Z31" s="673"/>
      <c r="AA31" s="673"/>
      <c r="AB31" s="673"/>
      <c r="AC31" s="673"/>
      <c r="AD31" s="673"/>
      <c r="AE31" s="144"/>
      <c r="AF31" s="673"/>
      <c r="AG31" s="673"/>
      <c r="AH31" s="673"/>
      <c r="AI31" s="673"/>
      <c r="AJ31" s="673"/>
      <c r="AK31" s="673"/>
      <c r="AL31" s="673"/>
      <c r="AM31" s="673"/>
      <c r="AN31" s="143"/>
      <c r="AO31" s="143"/>
      <c r="AP31" s="143"/>
    </row>
    <row r="32" spans="1:42" x14ac:dyDescent="0.2">
      <c r="A32" s="704" t="s">
        <v>342</v>
      </c>
      <c r="B32" s="277">
        <v>75.025610816279766</v>
      </c>
      <c r="C32" s="277">
        <v>46.291042315743347</v>
      </c>
      <c r="D32" s="277">
        <v>25.593192235208061</v>
      </c>
      <c r="E32" s="536">
        <v>62.902653738077454</v>
      </c>
      <c r="F32" s="277">
        <v>73.122578115446629</v>
      </c>
      <c r="G32" s="277">
        <v>35.320288190402962</v>
      </c>
      <c r="H32" s="277">
        <v>19.61706620516275</v>
      </c>
      <c r="I32" s="536">
        <v>56.540239086964576</v>
      </c>
      <c r="J32" s="680">
        <v>78.03380423611415</v>
      </c>
      <c r="K32" s="680">
        <v>35.319765261969359</v>
      </c>
      <c r="L32" s="680">
        <v>24.244320242114277</v>
      </c>
      <c r="M32" s="680">
        <v>59.86638864373738</v>
      </c>
      <c r="O32" s="143"/>
      <c r="P32" s="673">
        <v>71.143030581225005</v>
      </c>
      <c r="Q32" s="673">
        <v>78.908191051334498</v>
      </c>
      <c r="R32" s="673">
        <v>36.543403286380403</v>
      </c>
      <c r="S32" s="673">
        <v>56.038681345106298</v>
      </c>
      <c r="T32" s="673">
        <v>18.663180760748801</v>
      </c>
      <c r="U32" s="673">
        <v>32.523203709667399</v>
      </c>
      <c r="V32" s="673">
        <v>59.425073974755598</v>
      </c>
      <c r="W32" s="673">
        <v>66.380233501399204</v>
      </c>
      <c r="X32" s="685">
        <v>68.820468770515802</v>
      </c>
      <c r="Y32" s="673">
        <v>77.424687460377399</v>
      </c>
      <c r="Z32" s="673">
        <v>25.1509776827479</v>
      </c>
      <c r="AA32" s="673">
        <v>45.489598698058103</v>
      </c>
      <c r="AB32" s="673">
        <v>13.2441991322893</v>
      </c>
      <c r="AC32" s="673">
        <v>25.989933278036201</v>
      </c>
      <c r="AD32" s="673">
        <v>52.624830374760201</v>
      </c>
      <c r="AE32" s="144">
        <v>60.455647799168801</v>
      </c>
      <c r="AF32" s="673">
        <v>73.276335704408496</v>
      </c>
      <c r="AG32" s="673">
        <v>82.791272767819905</v>
      </c>
      <c r="AH32" s="673">
        <v>24.082430689583301</v>
      </c>
      <c r="AI32" s="673">
        <v>46.557099834355498</v>
      </c>
      <c r="AJ32" s="673">
        <v>15.0651948350519</v>
      </c>
      <c r="AK32" s="673">
        <v>33.423445649176699</v>
      </c>
      <c r="AL32" s="673">
        <v>55.539503435774897</v>
      </c>
      <c r="AM32" s="673">
        <v>64.1932738516998</v>
      </c>
      <c r="AN32" s="143"/>
      <c r="AO32" s="143"/>
      <c r="AP32" s="143"/>
    </row>
    <row r="33" spans="1:42" x14ac:dyDescent="0.2">
      <c r="A33" s="704" t="s">
        <v>343</v>
      </c>
      <c r="B33" s="277">
        <v>17.061399586267701</v>
      </c>
      <c r="C33" s="277">
        <v>33.74108030172949</v>
      </c>
      <c r="D33" s="277">
        <v>34.755002377073971</v>
      </c>
      <c r="E33" s="536">
        <v>22.247186542792395</v>
      </c>
      <c r="F33" s="277">
        <v>17.826363263885085</v>
      </c>
      <c r="G33" s="277">
        <v>47.264211294045076</v>
      </c>
      <c r="H33" s="277">
        <v>28.631594635156954</v>
      </c>
      <c r="I33" s="536">
        <v>24.110030422762865</v>
      </c>
      <c r="J33" s="680">
        <v>15.27072975666584</v>
      </c>
      <c r="K33" s="680">
        <v>28.500575976385861</v>
      </c>
      <c r="L33" s="680">
        <v>26.282414855839459</v>
      </c>
      <c r="M33" s="680">
        <v>19.662916272235869</v>
      </c>
      <c r="O33" s="143"/>
      <c r="P33" s="673">
        <v>13.6318293720315</v>
      </c>
      <c r="Q33" s="673">
        <v>20.490969800503901</v>
      </c>
      <c r="R33" s="673">
        <v>23.877878200114999</v>
      </c>
      <c r="S33" s="673">
        <v>43.604282403344001</v>
      </c>
      <c r="T33" s="673">
        <v>26.457880739907999</v>
      </c>
      <c r="U33" s="673">
        <v>43.0521240142401</v>
      </c>
      <c r="V33" s="673">
        <v>19.067551144461401</v>
      </c>
      <c r="W33" s="673">
        <v>25.4268219411234</v>
      </c>
      <c r="X33" s="685">
        <v>13.8624467695424</v>
      </c>
      <c r="Y33" s="673">
        <v>21.7902797582278</v>
      </c>
      <c r="Z33" s="673">
        <v>36.0947397807033</v>
      </c>
      <c r="AA33" s="673">
        <v>58.433682807386901</v>
      </c>
      <c r="AB33" s="673">
        <v>20.927305548163499</v>
      </c>
      <c r="AC33" s="673">
        <v>36.335883722150399</v>
      </c>
      <c r="AD33" s="673">
        <v>20.596231781031101</v>
      </c>
      <c r="AE33" s="144">
        <v>27.623829064494601</v>
      </c>
      <c r="AF33" s="673">
        <v>11.323633271194</v>
      </c>
      <c r="AG33" s="673">
        <v>19.217826242137701</v>
      </c>
      <c r="AH33" s="673">
        <v>19.627356131672499</v>
      </c>
      <c r="AI33" s="673">
        <v>37.3737958210993</v>
      </c>
      <c r="AJ33" s="673">
        <v>18.345317103987998</v>
      </c>
      <c r="AK33" s="673">
        <v>34.219512607691001</v>
      </c>
      <c r="AL33" s="673">
        <v>16.292025154773398</v>
      </c>
      <c r="AM33" s="673">
        <v>23.0338073896983</v>
      </c>
      <c r="AN33" s="143"/>
      <c r="AO33" s="143"/>
      <c r="AP33" s="143"/>
    </row>
    <row r="34" spans="1:42" x14ac:dyDescent="0.2">
      <c r="A34" s="704" t="s">
        <v>344</v>
      </c>
      <c r="B34" s="277">
        <v>7.9129895974525564</v>
      </c>
      <c r="C34" s="277">
        <v>19.967877382527167</v>
      </c>
      <c r="D34" s="277">
        <v>39.651805387717879</v>
      </c>
      <c r="E34" s="536">
        <v>14.85015971913019</v>
      </c>
      <c r="F34" s="277">
        <v>9.0510586206683161</v>
      </c>
      <c r="G34" s="277">
        <v>17.41550051555193</v>
      </c>
      <c r="H34" s="277">
        <v>51.751339159680342</v>
      </c>
      <c r="I34" s="536">
        <v>19.349730490272663</v>
      </c>
      <c r="J34" s="680">
        <v>6.6954660072199541</v>
      </c>
      <c r="K34" s="680">
        <v>36.179658761644781</v>
      </c>
      <c r="L34" s="680">
        <v>49.473264902046239</v>
      </c>
      <c r="M34" s="680">
        <v>20.470695084026772</v>
      </c>
      <c r="O34" s="143"/>
      <c r="P34" s="673">
        <v>5.3820703773783896</v>
      </c>
      <c r="Q34" s="673">
        <v>10.443908817526699</v>
      </c>
      <c r="R34" s="673">
        <v>12.3001677539262</v>
      </c>
      <c r="S34" s="673">
        <v>27.635587011128202</v>
      </c>
      <c r="T34" s="673">
        <v>31.229800380081201</v>
      </c>
      <c r="U34" s="673">
        <v>48.073810395354599</v>
      </c>
      <c r="V34" s="673">
        <v>12.304953175875401</v>
      </c>
      <c r="W34" s="673">
        <v>17.395366262385</v>
      </c>
      <c r="X34" s="685">
        <v>6.0091785942728899</v>
      </c>
      <c r="Y34" s="673">
        <v>12.092938647063701</v>
      </c>
      <c r="Z34" s="673">
        <v>10.5160596222451</v>
      </c>
      <c r="AA34" s="673">
        <v>24.3149414088588</v>
      </c>
      <c r="AB34" s="673">
        <v>43.022018924275002</v>
      </c>
      <c r="AC34" s="673">
        <v>60.480659395085603</v>
      </c>
      <c r="AD34" s="673">
        <v>16.2586914079222</v>
      </c>
      <c r="AE34" s="144">
        <v>22.4407695726231</v>
      </c>
      <c r="AF34" s="673">
        <v>4.1331259552863902</v>
      </c>
      <c r="AG34" s="673">
        <v>9.2578060591535198</v>
      </c>
      <c r="AH34" s="673">
        <v>24.987181119952101</v>
      </c>
      <c r="AI34" s="673">
        <v>47.3721364033375</v>
      </c>
      <c r="AJ34" s="673">
        <v>39.333986712874299</v>
      </c>
      <c r="AK34" s="673">
        <v>59.6125430912181</v>
      </c>
      <c r="AL34" s="673">
        <v>16.887239840443598</v>
      </c>
      <c r="AM34" s="673">
        <v>24.054150327609999</v>
      </c>
      <c r="AN34" s="143"/>
      <c r="AO34" s="143"/>
      <c r="AP34" s="143"/>
    </row>
    <row r="35" spans="1:42" x14ac:dyDescent="0.2">
      <c r="A35" s="704"/>
      <c r="B35" s="277"/>
      <c r="C35" s="277"/>
      <c r="D35" s="277"/>
      <c r="E35" s="536"/>
      <c r="F35" s="277"/>
      <c r="G35" s="277"/>
      <c r="H35" s="277"/>
      <c r="I35" s="536"/>
      <c r="J35" s="680"/>
      <c r="K35" s="680"/>
      <c r="L35" s="680"/>
      <c r="M35" s="680"/>
      <c r="O35" s="143"/>
      <c r="P35" s="673"/>
      <c r="Q35" s="673"/>
      <c r="R35" s="673"/>
      <c r="S35" s="673"/>
      <c r="T35" s="673"/>
      <c r="U35" s="673"/>
      <c r="V35" s="673"/>
      <c r="W35" s="673"/>
      <c r="X35" s="685"/>
      <c r="Y35" s="673"/>
      <c r="Z35" s="673"/>
      <c r="AA35" s="673"/>
      <c r="AB35" s="673"/>
      <c r="AC35" s="673"/>
      <c r="AD35" s="673"/>
      <c r="AE35" s="144"/>
      <c r="AF35" s="673"/>
      <c r="AG35" s="673"/>
      <c r="AH35" s="673"/>
      <c r="AI35" s="673"/>
      <c r="AJ35" s="673"/>
      <c r="AK35" s="673"/>
      <c r="AL35" s="673"/>
      <c r="AM35" s="673"/>
      <c r="AN35" s="143"/>
      <c r="AO35" s="143"/>
      <c r="AP35" s="143"/>
    </row>
    <row r="36" spans="1:42" ht="15" x14ac:dyDescent="0.2">
      <c r="A36" s="141" t="s">
        <v>348</v>
      </c>
      <c r="B36" s="277"/>
      <c r="C36" s="277"/>
      <c r="D36" s="277"/>
      <c r="E36" s="536"/>
      <c r="F36" s="277"/>
      <c r="G36" s="277"/>
      <c r="H36" s="277"/>
      <c r="I36" s="536"/>
      <c r="J36" s="680"/>
      <c r="K36" s="680"/>
      <c r="L36" s="680"/>
      <c r="M36" s="680"/>
      <c r="O36" s="143"/>
      <c r="P36" s="673"/>
      <c r="Q36" s="673"/>
      <c r="R36" s="673"/>
      <c r="S36" s="673"/>
      <c r="T36" s="673"/>
      <c r="U36" s="673"/>
      <c r="V36" s="673"/>
      <c r="W36" s="673"/>
      <c r="X36" s="685"/>
      <c r="Y36" s="673"/>
      <c r="Z36" s="673"/>
      <c r="AA36" s="673"/>
      <c r="AB36" s="673"/>
      <c r="AC36" s="673"/>
      <c r="AD36" s="673"/>
      <c r="AE36" s="144"/>
      <c r="AF36" s="673"/>
      <c r="AG36" s="673"/>
      <c r="AH36" s="673"/>
      <c r="AI36" s="673"/>
      <c r="AJ36" s="673"/>
      <c r="AK36" s="673"/>
      <c r="AL36" s="673"/>
      <c r="AM36" s="673"/>
      <c r="AN36" s="143"/>
      <c r="AO36" s="143"/>
      <c r="AP36" s="143"/>
    </row>
    <row r="37" spans="1:42" x14ac:dyDescent="0.2">
      <c r="A37" s="704" t="s">
        <v>342</v>
      </c>
      <c r="B37" s="277" t="s">
        <v>95</v>
      </c>
      <c r="C37" s="277" t="s">
        <v>95</v>
      </c>
      <c r="D37" s="277" t="s">
        <v>95</v>
      </c>
      <c r="E37" s="536" t="s">
        <v>95</v>
      </c>
      <c r="F37" s="277">
        <v>73.516022032151952</v>
      </c>
      <c r="G37" s="277">
        <v>47.389308184322871</v>
      </c>
      <c r="H37" s="277">
        <v>41.147214090922212</v>
      </c>
      <c r="I37" s="536">
        <v>63.013409861493329</v>
      </c>
      <c r="J37" s="680">
        <v>75.90476983396583</v>
      </c>
      <c r="K37" s="680">
        <v>43.908813672103214</v>
      </c>
      <c r="L37" s="680">
        <v>42.28242907149923</v>
      </c>
      <c r="M37" s="680">
        <v>63.754137820688797</v>
      </c>
      <c r="O37" s="143"/>
      <c r="P37" s="277" t="s">
        <v>95</v>
      </c>
      <c r="Q37" s="277" t="s">
        <v>95</v>
      </c>
      <c r="R37" s="277" t="s">
        <v>95</v>
      </c>
      <c r="S37" s="277" t="s">
        <v>95</v>
      </c>
      <c r="T37" s="277" t="s">
        <v>95</v>
      </c>
      <c r="U37" s="277" t="s">
        <v>95</v>
      </c>
      <c r="V37" s="277" t="s">
        <v>95</v>
      </c>
      <c r="W37" s="536" t="s">
        <v>95</v>
      </c>
      <c r="X37" s="685">
        <v>68.982039804039601</v>
      </c>
      <c r="Y37" s="673">
        <v>78.050004260264302</v>
      </c>
      <c r="Z37" s="673">
        <v>36.3817384791354</v>
      </c>
      <c r="AA37" s="673">
        <v>58.396877889510399</v>
      </c>
      <c r="AB37" s="673">
        <v>33.416323786796603</v>
      </c>
      <c r="AC37" s="673">
        <v>48.8781043950477</v>
      </c>
      <c r="AD37" s="673">
        <v>59.384600344136203</v>
      </c>
      <c r="AE37" s="144">
        <v>66.642219378850399</v>
      </c>
      <c r="AF37" s="673">
        <v>71.047057673012006</v>
      </c>
      <c r="AG37" s="673">
        <v>80.762481994919696</v>
      </c>
      <c r="AH37" s="673">
        <v>32.528734996760903</v>
      </c>
      <c r="AI37" s="673">
        <v>55.288892347445604</v>
      </c>
      <c r="AJ37" s="673">
        <v>32.989098594685203</v>
      </c>
      <c r="AK37" s="673">
        <v>51.5757595483133</v>
      </c>
      <c r="AL37" s="673">
        <v>59.446788566846401</v>
      </c>
      <c r="AM37" s="673">
        <v>68.061487074531101</v>
      </c>
      <c r="AN37" s="143"/>
      <c r="AO37" s="143"/>
      <c r="AP37" s="143"/>
    </row>
    <row r="38" spans="1:42" x14ac:dyDescent="0.2">
      <c r="A38" s="704" t="s">
        <v>343</v>
      </c>
      <c r="B38" s="277" t="s">
        <v>95</v>
      </c>
      <c r="C38" s="277" t="s">
        <v>95</v>
      </c>
      <c r="D38" s="277" t="s">
        <v>95</v>
      </c>
      <c r="E38" s="536" t="s">
        <v>95</v>
      </c>
      <c r="F38" s="277">
        <v>19.613888458800073</v>
      </c>
      <c r="G38" s="277">
        <v>44.242240367871972</v>
      </c>
      <c r="H38" s="277">
        <v>36.380129306262596</v>
      </c>
      <c r="I38" s="536">
        <v>26.552108156809691</v>
      </c>
      <c r="J38" s="680">
        <v>15.628620494685933</v>
      </c>
      <c r="K38" s="680">
        <v>38.390008155928271</v>
      </c>
      <c r="L38" s="680">
        <v>43.113388193671952</v>
      </c>
      <c r="M38" s="680">
        <v>25.052017757378032</v>
      </c>
      <c r="O38" s="143"/>
      <c r="P38" s="277" t="s">
        <v>95</v>
      </c>
      <c r="Q38" s="277" t="s">
        <v>95</v>
      </c>
      <c r="R38" s="277" t="s">
        <v>95</v>
      </c>
      <c r="S38" s="277" t="s">
        <v>95</v>
      </c>
      <c r="T38" s="277" t="s">
        <v>95</v>
      </c>
      <c r="U38" s="277" t="s">
        <v>95</v>
      </c>
      <c r="V38" s="277" t="s">
        <v>95</v>
      </c>
      <c r="W38" s="536" t="s">
        <v>95</v>
      </c>
      <c r="X38" s="685">
        <v>15.388108078502</v>
      </c>
      <c r="Y38" s="673">
        <v>23.839668839098199</v>
      </c>
      <c r="Z38" s="673">
        <v>32.765230437351804</v>
      </c>
      <c r="AA38" s="673">
        <v>55.719250298392197</v>
      </c>
      <c r="AB38" s="673">
        <v>28.377189030663899</v>
      </c>
      <c r="AC38" s="673">
        <v>44.3830695818612</v>
      </c>
      <c r="AD38" s="673">
        <v>23.002844377298299</v>
      </c>
      <c r="AE38" s="144">
        <v>30.101371936321101</v>
      </c>
      <c r="AF38" s="673">
        <v>11.682018114984499</v>
      </c>
      <c r="AG38" s="673">
        <v>19.5752228743874</v>
      </c>
      <c r="AH38" s="673">
        <v>26.818514936624801</v>
      </c>
      <c r="AI38" s="673">
        <v>49.961501375231698</v>
      </c>
      <c r="AJ38" s="673">
        <v>33.6273565891345</v>
      </c>
      <c r="AK38" s="673">
        <v>52.599419798209397</v>
      </c>
      <c r="AL38" s="673">
        <v>21.1592481218761</v>
      </c>
      <c r="AM38" s="673">
        <v>28.944787392879999</v>
      </c>
      <c r="AN38" s="143"/>
      <c r="AO38" s="143"/>
      <c r="AP38" s="143"/>
    </row>
    <row r="39" spans="1:42" x14ac:dyDescent="0.2">
      <c r="A39" s="704" t="s">
        <v>344</v>
      </c>
      <c r="B39" s="277" t="s">
        <v>95</v>
      </c>
      <c r="C39" s="277" t="s">
        <v>95</v>
      </c>
      <c r="D39" s="277" t="s">
        <v>95</v>
      </c>
      <c r="E39" s="536" t="s">
        <v>95</v>
      </c>
      <c r="F39" s="277">
        <v>6.8700895090479888</v>
      </c>
      <c r="G39" s="277">
        <v>8.3684514478051248</v>
      </c>
      <c r="H39" s="277">
        <v>22.472656602815288</v>
      </c>
      <c r="I39" s="536">
        <v>10.434481981697038</v>
      </c>
      <c r="J39" s="680">
        <v>8.4666096713481878</v>
      </c>
      <c r="K39" s="680">
        <v>17.701178171968536</v>
      </c>
      <c r="L39" s="680">
        <v>14.604182734828797</v>
      </c>
      <c r="M39" s="680">
        <v>11.193844421933221</v>
      </c>
      <c r="O39" s="143"/>
      <c r="P39" s="277" t="s">
        <v>95</v>
      </c>
      <c r="Q39" s="277" t="s">
        <v>95</v>
      </c>
      <c r="R39" s="277" t="s">
        <v>95</v>
      </c>
      <c r="S39" s="277" t="s">
        <v>95</v>
      </c>
      <c r="T39" s="277" t="s">
        <v>95</v>
      </c>
      <c r="U39" s="277" t="s">
        <v>95</v>
      </c>
      <c r="V39" s="277" t="s">
        <v>95</v>
      </c>
      <c r="W39" s="536" t="s">
        <v>95</v>
      </c>
      <c r="X39" s="685">
        <v>4.4765186108744999</v>
      </c>
      <c r="Y39" s="673">
        <v>9.2636604072214705</v>
      </c>
      <c r="Z39" s="673">
        <v>2.4590769885560402</v>
      </c>
      <c r="AA39" s="673">
        <v>14.277825907054201</v>
      </c>
      <c r="AB39" s="673">
        <v>15.1564956414542</v>
      </c>
      <c r="AC39" s="673">
        <v>29.788817564176401</v>
      </c>
      <c r="AD39" s="673">
        <v>8.0293894843180507</v>
      </c>
      <c r="AE39" s="144">
        <v>12.839574479075999</v>
      </c>
      <c r="AF39" s="673">
        <v>5.1538322751611796</v>
      </c>
      <c r="AG39" s="673">
        <v>11.7793870675352</v>
      </c>
      <c r="AH39" s="673">
        <v>8.4074558278291498</v>
      </c>
      <c r="AI39" s="673">
        <v>26.994900516107901</v>
      </c>
      <c r="AJ39" s="673">
        <v>7.8299225913299599</v>
      </c>
      <c r="AK39" s="673">
        <v>21.378442878327601</v>
      </c>
      <c r="AL39" s="673">
        <v>8.3478257668308906</v>
      </c>
      <c r="AM39" s="673">
        <v>14.0398630770355</v>
      </c>
      <c r="AN39" s="143"/>
      <c r="AO39" s="143"/>
      <c r="AP39" s="143"/>
    </row>
    <row r="40" spans="1:42" x14ac:dyDescent="0.2">
      <c r="A40" s="141"/>
      <c r="B40" s="277"/>
      <c r="C40" s="277"/>
      <c r="D40" s="277"/>
      <c r="E40" s="536"/>
      <c r="F40" s="277"/>
      <c r="G40" s="277"/>
      <c r="H40" s="277"/>
      <c r="I40" s="536"/>
      <c r="J40" s="680"/>
      <c r="K40" s="680"/>
      <c r="L40" s="680"/>
      <c r="M40" s="680"/>
      <c r="O40" s="143"/>
      <c r="P40" s="673"/>
      <c r="Q40" s="673"/>
      <c r="R40" s="673"/>
      <c r="S40" s="673"/>
      <c r="T40" s="673"/>
      <c r="U40" s="673"/>
      <c r="V40" s="673"/>
      <c r="W40" s="673"/>
      <c r="X40" s="685"/>
      <c r="Y40" s="673"/>
      <c r="Z40" s="673"/>
      <c r="AA40" s="673"/>
      <c r="AB40" s="673"/>
      <c r="AC40" s="673"/>
      <c r="AD40" s="673"/>
      <c r="AE40" s="144"/>
      <c r="AF40" s="673"/>
      <c r="AG40" s="673"/>
      <c r="AH40" s="673"/>
      <c r="AI40" s="673"/>
      <c r="AJ40" s="673"/>
      <c r="AK40" s="673"/>
      <c r="AL40" s="673"/>
      <c r="AM40" s="673"/>
      <c r="AN40" s="143"/>
      <c r="AO40" s="143"/>
      <c r="AP40" s="143"/>
    </row>
    <row r="41" spans="1:42" x14ac:dyDescent="0.2">
      <c r="A41" s="141" t="s">
        <v>349</v>
      </c>
      <c r="B41" s="277"/>
      <c r="C41" s="277"/>
      <c r="D41" s="277"/>
      <c r="E41" s="536"/>
      <c r="F41" s="277"/>
      <c r="G41" s="277"/>
      <c r="H41" s="277"/>
      <c r="I41" s="536"/>
      <c r="J41" s="680"/>
      <c r="K41" s="680"/>
      <c r="L41" s="680"/>
      <c r="M41" s="680"/>
      <c r="O41" s="143"/>
      <c r="P41" s="673"/>
      <c r="Q41" s="673"/>
      <c r="R41" s="673"/>
      <c r="S41" s="673"/>
      <c r="T41" s="673"/>
      <c r="U41" s="673"/>
      <c r="V41" s="673"/>
      <c r="W41" s="673"/>
      <c r="X41" s="685"/>
      <c r="Y41" s="673"/>
      <c r="Z41" s="673"/>
      <c r="AA41" s="673"/>
      <c r="AB41" s="673"/>
      <c r="AC41" s="673"/>
      <c r="AD41" s="673"/>
      <c r="AE41" s="144"/>
      <c r="AF41" s="673"/>
      <c r="AG41" s="673"/>
      <c r="AH41" s="673"/>
      <c r="AI41" s="673"/>
      <c r="AJ41" s="673"/>
      <c r="AK41" s="673"/>
      <c r="AL41" s="673"/>
      <c r="AM41" s="673"/>
      <c r="AN41" s="143"/>
      <c r="AO41" s="143"/>
      <c r="AP41" s="143"/>
    </row>
    <row r="42" spans="1:42" x14ac:dyDescent="0.2">
      <c r="A42" s="704" t="s">
        <v>342</v>
      </c>
      <c r="B42" s="277">
        <v>41.66621984987939</v>
      </c>
      <c r="C42" s="277">
        <v>23.006057221797139</v>
      </c>
      <c r="D42" s="277">
        <v>13.650582524269788</v>
      </c>
      <c r="E42" s="536">
        <v>34.459771212883396</v>
      </c>
      <c r="F42" s="277">
        <v>40.936300806946221</v>
      </c>
      <c r="G42" s="277">
        <v>16.35504899724214</v>
      </c>
      <c r="H42" s="277">
        <v>14.054885372917633</v>
      </c>
      <c r="I42" s="536">
        <v>31.8247980495712</v>
      </c>
      <c r="J42" s="680">
        <v>34.746123160681194</v>
      </c>
      <c r="K42" s="680">
        <v>14.51623394827485</v>
      </c>
      <c r="L42" s="680">
        <v>13.443989624910571</v>
      </c>
      <c r="M42" s="680">
        <v>27.054111116426711</v>
      </c>
      <c r="O42" s="143"/>
      <c r="P42" s="673">
        <v>36.903143617887203</v>
      </c>
      <c r="Q42" s="673">
        <v>46.429296081871499</v>
      </c>
      <c r="R42" s="673">
        <v>14.512017174412</v>
      </c>
      <c r="S42" s="673">
        <v>31.500097269182199</v>
      </c>
      <c r="T42" s="673">
        <v>8.3591412365630493</v>
      </c>
      <c r="U42" s="673">
        <v>18.942023811976501</v>
      </c>
      <c r="V42" s="673">
        <v>30.665561811142201</v>
      </c>
      <c r="W42" s="673">
        <v>38.253980614624503</v>
      </c>
      <c r="X42" s="685">
        <v>35.795950876820299</v>
      </c>
      <c r="Y42" s="673">
        <v>46.0766507370722</v>
      </c>
      <c r="Z42" s="673">
        <v>8.5655191728357298</v>
      </c>
      <c r="AA42" s="673">
        <v>24.144578821648601</v>
      </c>
      <c r="AB42" s="673">
        <v>8.4810207434522091</v>
      </c>
      <c r="AC42" s="673">
        <v>19.628750002383001</v>
      </c>
      <c r="AD42" s="673">
        <v>27.9569187881586</v>
      </c>
      <c r="AE42" s="144">
        <v>35.692677310983697</v>
      </c>
      <c r="AF42" s="673">
        <v>29.705157570598701</v>
      </c>
      <c r="AG42" s="673">
        <v>39.787088750763701</v>
      </c>
      <c r="AH42" s="673">
        <v>7.2727248410827201</v>
      </c>
      <c r="AI42" s="673">
        <v>21.759743055466998</v>
      </c>
      <c r="AJ42" s="673">
        <v>5.4806865022759803</v>
      </c>
      <c r="AK42" s="673">
        <v>21.407292747545199</v>
      </c>
      <c r="AL42" s="673">
        <v>23.1600114766301</v>
      </c>
      <c r="AM42" s="673">
        <v>30.9482107562233</v>
      </c>
      <c r="AN42" s="143"/>
      <c r="AO42" s="143"/>
      <c r="AP42" s="143"/>
    </row>
    <row r="43" spans="1:42" x14ac:dyDescent="0.2">
      <c r="A43" s="704" t="s">
        <v>343</v>
      </c>
      <c r="B43" s="277">
        <v>23.022699454547801</v>
      </c>
      <c r="C43" s="277">
        <v>35.236816837411467</v>
      </c>
      <c r="D43" s="277">
        <v>36.14985202783857</v>
      </c>
      <c r="E43" s="536">
        <v>26.860220967603109</v>
      </c>
      <c r="F43" s="277">
        <v>27.024017987058247</v>
      </c>
      <c r="G43" s="277">
        <v>24.060967759649813</v>
      </c>
      <c r="H43" s="277">
        <v>37.327511921805907</v>
      </c>
      <c r="I43" s="536">
        <v>28.844160818516922</v>
      </c>
      <c r="J43" s="680">
        <v>31.592269829746279</v>
      </c>
      <c r="K43" s="680">
        <v>35.358068629148462</v>
      </c>
      <c r="L43" s="680">
        <v>41.249040320302967</v>
      </c>
      <c r="M43" s="680">
        <v>34.268316342645505</v>
      </c>
      <c r="O43" s="143"/>
      <c r="P43" s="673">
        <v>18.829443993070999</v>
      </c>
      <c r="Q43" s="673">
        <v>27.2159549160246</v>
      </c>
      <c r="R43" s="673">
        <v>25.855452455183201</v>
      </c>
      <c r="S43" s="673">
        <v>44.618181219639702</v>
      </c>
      <c r="T43" s="673">
        <v>27.6804194132723</v>
      </c>
      <c r="U43" s="673">
        <v>44.619284642404899</v>
      </c>
      <c r="V43" s="673">
        <v>23.306732810382002</v>
      </c>
      <c r="W43" s="673">
        <v>30.413709124824202</v>
      </c>
      <c r="X43" s="685">
        <v>21.990961057376801</v>
      </c>
      <c r="Y43" s="673">
        <v>32.057074916739701</v>
      </c>
      <c r="Z43" s="673">
        <v>14.297349197203401</v>
      </c>
      <c r="AA43" s="673">
        <v>33.824586322096202</v>
      </c>
      <c r="AB43" s="673">
        <v>28.946691876170402</v>
      </c>
      <c r="AC43" s="673">
        <v>45.708331967441303</v>
      </c>
      <c r="AD43" s="673">
        <v>24.847482118036499</v>
      </c>
      <c r="AE43" s="144">
        <v>32.840839518997399</v>
      </c>
      <c r="AF43" s="673">
        <v>26.614675430589202</v>
      </c>
      <c r="AG43" s="673">
        <v>36.569864228903398</v>
      </c>
      <c r="AH43" s="673">
        <v>24.4308391609013</v>
      </c>
      <c r="AI43" s="673">
        <v>46.285298097395597</v>
      </c>
      <c r="AJ43" s="673">
        <v>31.939745279236799</v>
      </c>
      <c r="AK43" s="673">
        <v>50.558335361369103</v>
      </c>
      <c r="AL43" s="673">
        <v>30.161312551149301</v>
      </c>
      <c r="AM43" s="673">
        <v>38.375320134141802</v>
      </c>
      <c r="AN43" s="143"/>
      <c r="AO43" s="143"/>
      <c r="AP43" s="143"/>
    </row>
    <row r="44" spans="1:42" x14ac:dyDescent="0.2">
      <c r="A44" s="704" t="s">
        <v>344</v>
      </c>
      <c r="B44" s="277">
        <v>35.311080695572855</v>
      </c>
      <c r="C44" s="277">
        <v>41.75712594079139</v>
      </c>
      <c r="D44" s="277">
        <v>50.199565447891572</v>
      </c>
      <c r="E44" s="536">
        <v>38.680007819513598</v>
      </c>
      <c r="F44" s="277">
        <v>32.039681205995485</v>
      </c>
      <c r="G44" s="277">
        <v>59.583983243108015</v>
      </c>
      <c r="H44" s="277">
        <v>48.617602705276539</v>
      </c>
      <c r="I44" s="536">
        <v>39.331041131911974</v>
      </c>
      <c r="J44" s="680">
        <v>33.66160700957245</v>
      </c>
      <c r="K44" s="680">
        <v>50.125697422576707</v>
      </c>
      <c r="L44" s="680">
        <v>45.30697005478644</v>
      </c>
      <c r="M44" s="680">
        <v>38.677572540927727</v>
      </c>
      <c r="O44" s="143"/>
      <c r="P44" s="673">
        <v>30.7430812025123</v>
      </c>
      <c r="Q44" s="673">
        <v>39.879080188633402</v>
      </c>
      <c r="R44" s="673">
        <v>32.162313495596599</v>
      </c>
      <c r="S44" s="673">
        <v>51.351938385986202</v>
      </c>
      <c r="T44" s="673">
        <v>41.736495998970902</v>
      </c>
      <c r="U44" s="673">
        <v>58.6626348968123</v>
      </c>
      <c r="V44" s="673">
        <v>34.808891872778801</v>
      </c>
      <c r="W44" s="673">
        <v>42.551123766248402</v>
      </c>
      <c r="X44" s="685">
        <v>26.867699690077899</v>
      </c>
      <c r="Y44" s="673">
        <v>37.2116627219131</v>
      </c>
      <c r="Z44" s="673">
        <v>48.937695881106301</v>
      </c>
      <c r="AA44" s="673">
        <v>70.230270605109794</v>
      </c>
      <c r="AB44" s="673">
        <v>39.720726767351501</v>
      </c>
      <c r="AC44" s="673">
        <v>57.5144786432015</v>
      </c>
      <c r="AD44" s="673">
        <v>34.966791041349701</v>
      </c>
      <c r="AE44" s="144">
        <v>43.695291222474097</v>
      </c>
      <c r="AF44" s="673">
        <v>28.683060191504001</v>
      </c>
      <c r="AG44" s="673">
        <v>38.640153827641001</v>
      </c>
      <c r="AH44" s="673">
        <v>38.9838438525477</v>
      </c>
      <c r="AI44" s="673">
        <v>61.267550992605599</v>
      </c>
      <c r="AJ44" s="673">
        <v>36.014128467204202</v>
      </c>
      <c r="AK44" s="673">
        <v>54.599811642368799</v>
      </c>
      <c r="AL44" s="673">
        <v>34.483663712011698</v>
      </c>
      <c r="AM44" s="673">
        <v>42.871481369843799</v>
      </c>
      <c r="AN44" s="143"/>
      <c r="AO44" s="143"/>
      <c r="AP44" s="143"/>
    </row>
    <row r="45" spans="1:42" x14ac:dyDescent="0.2">
      <c r="A45" s="704"/>
      <c r="B45" s="277"/>
      <c r="C45" s="277"/>
      <c r="D45" s="277"/>
      <c r="E45" s="536"/>
      <c r="F45" s="277"/>
      <c r="G45" s="277"/>
      <c r="H45" s="277"/>
      <c r="I45" s="536"/>
      <c r="J45" s="680"/>
      <c r="K45" s="680"/>
      <c r="L45" s="680"/>
      <c r="M45" s="680"/>
      <c r="O45" s="143"/>
      <c r="P45" s="673"/>
      <c r="Q45" s="673"/>
      <c r="R45" s="673"/>
      <c r="S45" s="673"/>
      <c r="T45" s="673"/>
      <c r="U45" s="673"/>
      <c r="V45" s="673"/>
      <c r="W45" s="673"/>
      <c r="X45" s="685"/>
      <c r="Y45" s="673"/>
      <c r="Z45" s="673"/>
      <c r="AA45" s="673"/>
      <c r="AB45" s="673"/>
      <c r="AC45" s="673"/>
      <c r="AD45" s="673"/>
      <c r="AE45" s="144"/>
      <c r="AF45" s="673"/>
      <c r="AG45" s="673"/>
      <c r="AH45" s="673"/>
      <c r="AI45" s="673"/>
      <c r="AJ45" s="673"/>
      <c r="AK45" s="673"/>
      <c r="AL45" s="673"/>
      <c r="AM45" s="673"/>
      <c r="AN45" s="143"/>
      <c r="AO45" s="143"/>
      <c r="AP45" s="143"/>
    </row>
    <row r="46" spans="1:42" x14ac:dyDescent="0.2">
      <c r="A46" s="141" t="s">
        <v>350</v>
      </c>
      <c r="B46" s="277"/>
      <c r="C46" s="277"/>
      <c r="D46" s="277"/>
      <c r="E46" s="536"/>
      <c r="F46" s="277"/>
      <c r="G46" s="277"/>
      <c r="H46" s="277"/>
      <c r="I46" s="536"/>
      <c r="J46" s="680"/>
      <c r="K46" s="680"/>
      <c r="L46" s="680"/>
      <c r="M46" s="680"/>
      <c r="O46" s="143"/>
      <c r="P46" s="673"/>
      <c r="Q46" s="673"/>
      <c r="R46" s="673"/>
      <c r="S46" s="673"/>
      <c r="T46" s="673"/>
      <c r="U46" s="673"/>
      <c r="V46" s="673"/>
      <c r="W46" s="673"/>
      <c r="X46" s="685"/>
      <c r="Y46" s="673"/>
      <c r="Z46" s="673"/>
      <c r="AA46" s="673"/>
      <c r="AB46" s="673"/>
      <c r="AC46" s="673"/>
      <c r="AD46" s="673"/>
      <c r="AE46" s="144"/>
      <c r="AF46" s="673"/>
      <c r="AG46" s="673"/>
      <c r="AH46" s="673"/>
      <c r="AI46" s="673"/>
      <c r="AJ46" s="673"/>
      <c r="AK46" s="673"/>
      <c r="AL46" s="673"/>
      <c r="AM46" s="673"/>
      <c r="AN46" s="143"/>
      <c r="AO46" s="143"/>
      <c r="AP46" s="143"/>
    </row>
    <row r="47" spans="1:42" ht="14.25" customHeight="1" x14ac:dyDescent="0.2">
      <c r="A47" s="704" t="s">
        <v>342</v>
      </c>
      <c r="B47" s="277">
        <v>15.674348131205248</v>
      </c>
      <c r="C47" s="277">
        <v>11.971724143731443</v>
      </c>
      <c r="D47" s="277">
        <v>5.869607067004651</v>
      </c>
      <c r="E47" s="536">
        <v>13.524290097646997</v>
      </c>
      <c r="F47" s="277">
        <v>12.720828081927054</v>
      </c>
      <c r="G47" s="277">
        <v>2.3782254727784258</v>
      </c>
      <c r="H47" s="277">
        <v>4.4763632518915468</v>
      </c>
      <c r="I47" s="536">
        <v>9.545108854778789</v>
      </c>
      <c r="J47" s="680">
        <v>11.20292865140115</v>
      </c>
      <c r="K47" s="680">
        <v>8.9940877119252214</v>
      </c>
      <c r="L47" s="680">
        <v>5.0221345998465594</v>
      </c>
      <c r="M47" s="680">
        <v>9.5191583991628317</v>
      </c>
      <c r="O47" s="143"/>
      <c r="P47" s="673">
        <v>12.497100093700601</v>
      </c>
      <c r="Q47" s="673">
        <v>18.8515961687099</v>
      </c>
      <c r="R47" s="673">
        <v>2.9934866890244098</v>
      </c>
      <c r="S47" s="673">
        <v>20.949961598438499</v>
      </c>
      <c r="T47" s="673">
        <v>2.0105033878960001</v>
      </c>
      <c r="U47" s="673">
        <v>9.7287107461133004</v>
      </c>
      <c r="V47" s="673">
        <v>10.8745965082769</v>
      </c>
      <c r="W47" s="673">
        <v>16.173983687017099</v>
      </c>
      <c r="X47" s="685">
        <v>8.7527856674909295</v>
      </c>
      <c r="Y47" s="673">
        <v>16.688870496363201</v>
      </c>
      <c r="Z47" s="673">
        <v>0</v>
      </c>
      <c r="AA47" s="673">
        <v>5.1376067412709299</v>
      </c>
      <c r="AB47" s="673">
        <v>1.4196138936177001</v>
      </c>
      <c r="AC47" s="673">
        <v>7.5331126101653902</v>
      </c>
      <c r="AD47" s="673">
        <v>6.8696475350179496</v>
      </c>
      <c r="AE47" s="144">
        <v>12.220570174539599</v>
      </c>
      <c r="AF47" s="673">
        <v>7.3883018093832904</v>
      </c>
      <c r="AG47" s="673">
        <v>15.017555493419</v>
      </c>
      <c r="AH47" s="673">
        <v>2.0468490692081902</v>
      </c>
      <c r="AI47" s="673">
        <v>15.9413263546423</v>
      </c>
      <c r="AJ47" s="673">
        <v>0</v>
      </c>
      <c r="AK47" s="673">
        <v>10.2117536447342</v>
      </c>
      <c r="AL47" s="673">
        <v>6.7828111103044</v>
      </c>
      <c r="AM47" s="673">
        <v>12.2555056880213</v>
      </c>
      <c r="AN47" s="143"/>
      <c r="AO47" s="143"/>
      <c r="AP47" s="143"/>
    </row>
    <row r="48" spans="1:42" ht="14.25" customHeight="1" x14ac:dyDescent="0.2">
      <c r="A48" s="704" t="s">
        <v>343</v>
      </c>
      <c r="B48" s="277">
        <v>41.455697138622369</v>
      </c>
      <c r="C48" s="277">
        <v>38.782979661934121</v>
      </c>
      <c r="D48" s="277">
        <v>51.441170581701734</v>
      </c>
      <c r="E48" s="536">
        <v>42.78841371605823</v>
      </c>
      <c r="F48" s="277">
        <v>51.119418632075551</v>
      </c>
      <c r="G48" s="277">
        <v>50.62744502044162</v>
      </c>
      <c r="H48" s="277">
        <v>52.095125767764763</v>
      </c>
      <c r="I48" s="536">
        <v>51.26336088109683</v>
      </c>
      <c r="J48" s="680">
        <v>50.618507204107388</v>
      </c>
      <c r="K48" s="680">
        <v>40.439891184547342</v>
      </c>
      <c r="L48" s="680">
        <v>53.438400718690879</v>
      </c>
      <c r="M48" s="680">
        <v>49.707152399571733</v>
      </c>
      <c r="O48" s="143"/>
      <c r="P48" s="673">
        <v>37.163084335356103</v>
      </c>
      <c r="Q48" s="673">
        <v>45.7483099418886</v>
      </c>
      <c r="R48" s="673">
        <v>29.447929735695801</v>
      </c>
      <c r="S48" s="673">
        <v>48.118029588172398</v>
      </c>
      <c r="T48" s="673">
        <v>43.1574246291284</v>
      </c>
      <c r="U48" s="673">
        <v>59.724916534275202</v>
      </c>
      <c r="V48" s="673">
        <v>39.206346203288</v>
      </c>
      <c r="W48" s="673">
        <v>46.370481228828297</v>
      </c>
      <c r="X48" s="685">
        <v>45.669981467428201</v>
      </c>
      <c r="Y48" s="673">
        <v>56.5688557967229</v>
      </c>
      <c r="Z48" s="673">
        <v>39.671783601127999</v>
      </c>
      <c r="AA48" s="673">
        <v>61.583106439755298</v>
      </c>
      <c r="AB48" s="673">
        <v>43.909038012754401</v>
      </c>
      <c r="AC48" s="673">
        <v>60.281213522775097</v>
      </c>
      <c r="AD48" s="673">
        <v>47.086483470208101</v>
      </c>
      <c r="AE48" s="144">
        <v>55.440238291985501</v>
      </c>
      <c r="AF48" s="673">
        <v>45.059265321664803</v>
      </c>
      <c r="AG48" s="673">
        <v>56.177749086549902</v>
      </c>
      <c r="AH48" s="673">
        <v>28.7832920831035</v>
      </c>
      <c r="AI48" s="673">
        <v>52.096490285991202</v>
      </c>
      <c r="AJ48" s="673">
        <v>43.538386951393797</v>
      </c>
      <c r="AK48" s="673">
        <v>63.338414485987897</v>
      </c>
      <c r="AL48" s="673">
        <v>45.376250481175802</v>
      </c>
      <c r="AM48" s="673">
        <v>54.0380543179676</v>
      </c>
      <c r="AN48" s="143"/>
      <c r="AO48" s="143"/>
      <c r="AP48" s="143"/>
    </row>
    <row r="49" spans="1:42" x14ac:dyDescent="0.2">
      <c r="A49" s="704" t="s">
        <v>344</v>
      </c>
      <c r="B49" s="277">
        <v>42.86995473017241</v>
      </c>
      <c r="C49" s="277">
        <v>49.245296194334429</v>
      </c>
      <c r="D49" s="277">
        <v>42.68922235129353</v>
      </c>
      <c r="E49" s="536">
        <v>43.687296186294908</v>
      </c>
      <c r="F49" s="277">
        <v>36.159753285997382</v>
      </c>
      <c r="G49" s="277">
        <v>46.99432950677992</v>
      </c>
      <c r="H49" s="277">
        <v>43.428510980343766</v>
      </c>
      <c r="I49" s="536">
        <v>39.191530264124474</v>
      </c>
      <c r="J49" s="680">
        <v>38.178564144491432</v>
      </c>
      <c r="K49" s="680">
        <v>50.566021103527468</v>
      </c>
      <c r="L49" s="680">
        <v>41.539464681462562</v>
      </c>
      <c r="M49" s="680">
        <v>40.773689201265391</v>
      </c>
      <c r="O49" s="143"/>
      <c r="P49" s="673">
        <v>38.501649042884402</v>
      </c>
      <c r="Q49" s="673">
        <v>47.238260417460403</v>
      </c>
      <c r="R49" s="673">
        <v>39.216527127323197</v>
      </c>
      <c r="S49" s="673">
        <v>59.274065261345697</v>
      </c>
      <c r="T49" s="673">
        <v>34.704316726163498</v>
      </c>
      <c r="U49" s="673">
        <v>50.674127976423698</v>
      </c>
      <c r="V49" s="673">
        <v>40.030821243598297</v>
      </c>
      <c r="W49" s="673">
        <v>47.343771128991499</v>
      </c>
      <c r="X49" s="685">
        <v>31.014724324192802</v>
      </c>
      <c r="Y49" s="673">
        <v>41.304782247802002</v>
      </c>
      <c r="Z49" s="673">
        <v>35.880106809278303</v>
      </c>
      <c r="AA49" s="673">
        <v>58.108552204281601</v>
      </c>
      <c r="AB49" s="673">
        <v>35.088960329054999</v>
      </c>
      <c r="AC49" s="673">
        <v>51.768061631632499</v>
      </c>
      <c r="AD49" s="673">
        <v>35.091955157287899</v>
      </c>
      <c r="AE49" s="144">
        <v>43.291105370960999</v>
      </c>
      <c r="AF49" s="673">
        <v>32.8560463268606</v>
      </c>
      <c r="AG49" s="673">
        <v>43.501081962122299</v>
      </c>
      <c r="AH49" s="673">
        <v>38.667500908750299</v>
      </c>
      <c r="AI49" s="673">
        <v>62.464541298304603</v>
      </c>
      <c r="AJ49" s="673">
        <v>31.963061168737099</v>
      </c>
      <c r="AK49" s="673">
        <v>51.115868194188003</v>
      </c>
      <c r="AL49" s="673">
        <v>36.441134995216302</v>
      </c>
      <c r="AM49" s="673">
        <v>45.106243407314601</v>
      </c>
      <c r="AN49" s="143"/>
      <c r="AO49" s="143"/>
      <c r="AP49" s="143"/>
    </row>
    <row r="50" spans="1:42" x14ac:dyDescent="0.2">
      <c r="A50" s="141"/>
      <c r="B50" s="277"/>
      <c r="C50" s="277"/>
      <c r="D50" s="277"/>
      <c r="E50" s="536"/>
      <c r="F50" s="277"/>
      <c r="G50" s="277"/>
      <c r="H50" s="277"/>
      <c r="I50" s="536"/>
      <c r="J50" s="680"/>
      <c r="K50" s="680"/>
      <c r="L50" s="680"/>
      <c r="M50" s="680"/>
      <c r="O50" s="143"/>
      <c r="P50" s="673"/>
      <c r="Q50" s="673"/>
      <c r="R50" s="673"/>
      <c r="S50" s="673"/>
      <c r="T50" s="673"/>
      <c r="U50" s="673"/>
      <c r="V50" s="673"/>
      <c r="W50" s="673"/>
      <c r="X50" s="685"/>
      <c r="Y50" s="673"/>
      <c r="Z50" s="673"/>
      <c r="AA50" s="673"/>
      <c r="AB50" s="673"/>
      <c r="AC50" s="673"/>
      <c r="AD50" s="673"/>
      <c r="AE50" s="144"/>
      <c r="AF50" s="673"/>
      <c r="AG50" s="673"/>
      <c r="AH50" s="673"/>
      <c r="AI50" s="673"/>
      <c r="AJ50" s="673"/>
      <c r="AK50" s="673"/>
      <c r="AL50" s="673"/>
      <c r="AM50" s="673"/>
      <c r="AN50" s="143"/>
      <c r="AO50" s="143"/>
      <c r="AP50" s="143"/>
    </row>
    <row r="51" spans="1:42" x14ac:dyDescent="0.2">
      <c r="A51" s="141" t="s">
        <v>351</v>
      </c>
      <c r="B51" s="277"/>
      <c r="C51" s="277"/>
      <c r="D51" s="277"/>
      <c r="E51" s="536"/>
      <c r="F51" s="277"/>
      <c r="G51" s="277"/>
      <c r="H51" s="277"/>
      <c r="I51" s="536"/>
      <c r="J51" s="680"/>
      <c r="K51" s="680"/>
      <c r="L51" s="680"/>
      <c r="M51" s="680"/>
      <c r="O51" s="143"/>
      <c r="P51" s="673"/>
      <c r="Q51" s="673"/>
      <c r="R51" s="673"/>
      <c r="S51" s="673"/>
      <c r="T51" s="673"/>
      <c r="U51" s="673"/>
      <c r="V51" s="673"/>
      <c r="W51" s="673"/>
      <c r="X51" s="685"/>
      <c r="Y51" s="673"/>
      <c r="Z51" s="673"/>
      <c r="AA51" s="673"/>
      <c r="AB51" s="673"/>
      <c r="AC51" s="673"/>
      <c r="AD51" s="673"/>
      <c r="AE51" s="144"/>
      <c r="AF51" s="673"/>
      <c r="AG51" s="673"/>
      <c r="AH51" s="673"/>
      <c r="AI51" s="673"/>
      <c r="AJ51" s="673"/>
      <c r="AK51" s="673"/>
      <c r="AL51" s="673"/>
      <c r="AM51" s="673"/>
      <c r="AN51" s="143"/>
      <c r="AO51" s="143"/>
      <c r="AP51" s="143"/>
    </row>
    <row r="52" spans="1:42" x14ac:dyDescent="0.2">
      <c r="A52" s="704" t="s">
        <v>342</v>
      </c>
      <c r="B52" s="277">
        <v>36.854161267053591</v>
      </c>
      <c r="C52" s="277">
        <v>27.897113763065146</v>
      </c>
      <c r="D52" s="277">
        <v>20.738351581801886</v>
      </c>
      <c r="E52" s="536">
        <v>32.938313767161745</v>
      </c>
      <c r="F52" s="277">
        <v>45.887908835812802</v>
      </c>
      <c r="G52" s="277">
        <v>35.023377224283522</v>
      </c>
      <c r="H52" s="277">
        <v>30.400836219426157</v>
      </c>
      <c r="I52" s="536">
        <v>41.079677218126498</v>
      </c>
      <c r="J52" s="680">
        <v>48.865078924758947</v>
      </c>
      <c r="K52" s="680">
        <v>38.579325090094898</v>
      </c>
      <c r="L52" s="680">
        <v>27.043166755755934</v>
      </c>
      <c r="M52" s="680">
        <v>42.546921989783151</v>
      </c>
      <c r="O52" s="143"/>
      <c r="P52" s="673">
        <v>32.483335145000297</v>
      </c>
      <c r="Q52" s="673">
        <v>41.2249873891069</v>
      </c>
      <c r="R52" s="673">
        <v>18.609229768816601</v>
      </c>
      <c r="S52" s="673">
        <v>37.184997757313702</v>
      </c>
      <c r="T52" s="673">
        <v>13.8219118374296</v>
      </c>
      <c r="U52" s="673">
        <v>27.654791326174202</v>
      </c>
      <c r="V52" s="673">
        <v>29.560386122870501</v>
      </c>
      <c r="W52" s="673">
        <v>36.3162414114529</v>
      </c>
      <c r="X52" s="685">
        <v>40.442686213517497</v>
      </c>
      <c r="Y52" s="673">
        <v>51.333131458108099</v>
      </c>
      <c r="Z52" s="673">
        <v>24.532542731220602</v>
      </c>
      <c r="AA52" s="673">
        <v>45.514211717346498</v>
      </c>
      <c r="AB52" s="673">
        <v>22.569119088274299</v>
      </c>
      <c r="AC52" s="673">
        <v>38.232553350577902</v>
      </c>
      <c r="AD52" s="673">
        <v>36.946928709460998</v>
      </c>
      <c r="AE52" s="144">
        <v>45.212425726791899</v>
      </c>
      <c r="AF52" s="673">
        <v>43.156723661849398</v>
      </c>
      <c r="AG52" s="673">
        <v>54.573434187668603</v>
      </c>
      <c r="AH52" s="673">
        <v>27.483126593157401</v>
      </c>
      <c r="AI52" s="673">
        <v>49.675523587032401</v>
      </c>
      <c r="AJ52" s="673">
        <v>19.264805128037199</v>
      </c>
      <c r="AK52" s="673">
        <v>34.8215283834747</v>
      </c>
      <c r="AL52" s="673">
        <v>38.352487412324898</v>
      </c>
      <c r="AM52" s="673">
        <v>46.741356567241397</v>
      </c>
      <c r="AN52" s="143"/>
      <c r="AO52" s="143"/>
      <c r="AP52" s="143"/>
    </row>
    <row r="53" spans="1:42" x14ac:dyDescent="0.2">
      <c r="A53" s="704" t="s">
        <v>343</v>
      </c>
      <c r="B53" s="277">
        <v>30.550386900273146</v>
      </c>
      <c r="C53" s="277">
        <v>24.599702155160283</v>
      </c>
      <c r="D53" s="277">
        <v>24.77418616646489</v>
      </c>
      <c r="E53" s="536">
        <v>28.782423863593078</v>
      </c>
      <c r="F53" s="277">
        <v>35.093536566812887</v>
      </c>
      <c r="G53" s="277">
        <v>37.180901863342235</v>
      </c>
      <c r="H53" s="277">
        <v>39.230805295280014</v>
      </c>
      <c r="I53" s="536">
        <v>36.267883713169432</v>
      </c>
      <c r="J53" s="680">
        <v>41.153542296209061</v>
      </c>
      <c r="K53" s="680">
        <v>42.521152783855527</v>
      </c>
      <c r="L53" s="680">
        <v>53.592741268564183</v>
      </c>
      <c r="M53" s="680">
        <v>44.08011572292007</v>
      </c>
      <c r="O53" s="143"/>
      <c r="P53" s="673">
        <v>26.413791171659099</v>
      </c>
      <c r="Q53" s="673">
        <v>34.686982628887101</v>
      </c>
      <c r="R53" s="673">
        <v>16.310620930893599</v>
      </c>
      <c r="S53" s="673">
        <v>32.888783379426997</v>
      </c>
      <c r="T53" s="673">
        <v>17.501236518268499</v>
      </c>
      <c r="U53" s="673">
        <v>32.047135814661303</v>
      </c>
      <c r="V53" s="673">
        <v>25.480618712045999</v>
      </c>
      <c r="W53" s="673">
        <v>32.084229015140103</v>
      </c>
      <c r="X53" s="685">
        <v>29.608648598902001</v>
      </c>
      <c r="Y53" s="673">
        <v>40.578424534723901</v>
      </c>
      <c r="Z53" s="673">
        <v>26.757775866288</v>
      </c>
      <c r="AA53" s="673">
        <v>47.604027860396499</v>
      </c>
      <c r="AB53" s="673">
        <v>30.8415285585234</v>
      </c>
      <c r="AC53" s="673">
        <v>47.620082032036599</v>
      </c>
      <c r="AD53" s="673">
        <v>32.022707292456701</v>
      </c>
      <c r="AE53" s="144">
        <v>40.513060133882099</v>
      </c>
      <c r="AF53" s="673">
        <v>35.653356279425502</v>
      </c>
      <c r="AG53" s="673">
        <v>46.653728312992698</v>
      </c>
      <c r="AH53" s="673">
        <v>31.443480297280999</v>
      </c>
      <c r="AI53" s="673">
        <v>53.598825270429998</v>
      </c>
      <c r="AJ53" s="673">
        <v>44.649594672598198</v>
      </c>
      <c r="AK53" s="673">
        <v>62.535887864530203</v>
      </c>
      <c r="AL53" s="673">
        <v>39.777914048038703</v>
      </c>
      <c r="AM53" s="673">
        <v>48.382317397801501</v>
      </c>
      <c r="AN53" s="143"/>
      <c r="AO53" s="143"/>
      <c r="AP53" s="143"/>
    </row>
    <row r="54" spans="1:42" x14ac:dyDescent="0.2">
      <c r="A54" s="704" t="s">
        <v>344</v>
      </c>
      <c r="B54" s="277">
        <v>32.595451832673312</v>
      </c>
      <c r="C54" s="277">
        <v>47.50318408177457</v>
      </c>
      <c r="D54" s="277">
        <v>54.487462251733184</v>
      </c>
      <c r="E54" s="536">
        <v>38.279262369245295</v>
      </c>
      <c r="F54" s="277">
        <v>19.018554597374273</v>
      </c>
      <c r="G54" s="277">
        <v>27.795720912374204</v>
      </c>
      <c r="H54" s="277">
        <v>30.368358485293889</v>
      </c>
      <c r="I54" s="536">
        <v>22.652439068704169</v>
      </c>
      <c r="J54" s="680">
        <v>9.9813787790319068</v>
      </c>
      <c r="K54" s="680">
        <v>18.899522126049597</v>
      </c>
      <c r="L54" s="680">
        <v>19.364091975679887</v>
      </c>
      <c r="M54" s="680">
        <v>13.372962287296735</v>
      </c>
      <c r="O54" s="143"/>
      <c r="P54" s="673">
        <v>28.340243553359802</v>
      </c>
      <c r="Q54" s="673">
        <v>36.850660111986798</v>
      </c>
      <c r="R54" s="673">
        <v>37.990696154457503</v>
      </c>
      <c r="S54" s="673">
        <v>57.015672009091702</v>
      </c>
      <c r="T54" s="673">
        <v>46.034942139485899</v>
      </c>
      <c r="U54" s="673">
        <v>62.939982363980498</v>
      </c>
      <c r="V54" s="673">
        <v>34.725452966037999</v>
      </c>
      <c r="W54" s="673">
        <v>41.833071772452598</v>
      </c>
      <c r="X54" s="685">
        <v>15.077543773916799</v>
      </c>
      <c r="Y54" s="673">
        <v>22.959565420831701</v>
      </c>
      <c r="Z54" s="673">
        <v>17.588389505249602</v>
      </c>
      <c r="AA54" s="673">
        <v>38.003052319498799</v>
      </c>
      <c r="AB54" s="673">
        <v>22.7853215148407</v>
      </c>
      <c r="AC54" s="673">
        <v>37.951395455747097</v>
      </c>
      <c r="AD54" s="673">
        <v>19.353320353830501</v>
      </c>
      <c r="AE54" s="144">
        <v>25.951557783577801</v>
      </c>
      <c r="AF54" s="673">
        <v>6.6975285076131001</v>
      </c>
      <c r="AG54" s="673">
        <v>13.265229050450699</v>
      </c>
      <c r="AH54" s="673">
        <v>9.0286913686089108</v>
      </c>
      <c r="AI54" s="673">
        <v>28.7703528834903</v>
      </c>
      <c r="AJ54" s="673">
        <v>12.3876889964755</v>
      </c>
      <c r="AK54" s="673">
        <v>26.340494954884299</v>
      </c>
      <c r="AL54" s="673">
        <v>10.224530579684499</v>
      </c>
      <c r="AM54" s="673">
        <v>16.521393994909001</v>
      </c>
      <c r="AN54" s="143"/>
      <c r="AO54" s="143"/>
      <c r="AP54" s="143"/>
    </row>
    <row r="55" spans="1:42" x14ac:dyDescent="0.2">
      <c r="A55" s="704"/>
      <c r="B55" s="277"/>
      <c r="C55" s="277"/>
      <c r="D55" s="277"/>
      <c r="E55" s="536"/>
      <c r="F55" s="277"/>
      <c r="G55" s="277"/>
      <c r="H55" s="277"/>
      <c r="I55" s="536"/>
      <c r="J55" s="680"/>
      <c r="K55" s="680"/>
      <c r="L55" s="680"/>
      <c r="M55" s="680"/>
      <c r="O55" s="143"/>
      <c r="P55" s="673"/>
      <c r="Q55" s="673"/>
      <c r="R55" s="673"/>
      <c r="S55" s="673"/>
      <c r="T55" s="673"/>
      <c r="U55" s="673"/>
      <c r="V55" s="673"/>
      <c r="W55" s="673"/>
      <c r="X55" s="685"/>
      <c r="Y55" s="673"/>
      <c r="Z55" s="673"/>
      <c r="AA55" s="673"/>
      <c r="AB55" s="673"/>
      <c r="AC55" s="673"/>
      <c r="AD55" s="673"/>
      <c r="AE55" s="144"/>
      <c r="AF55" s="673"/>
      <c r="AG55" s="673"/>
      <c r="AH55" s="673"/>
      <c r="AI55" s="673"/>
      <c r="AJ55" s="673"/>
      <c r="AK55" s="673"/>
      <c r="AL55" s="673"/>
      <c r="AM55" s="673"/>
      <c r="AN55" s="143"/>
      <c r="AO55" s="143"/>
      <c r="AP55" s="143"/>
    </row>
    <row r="56" spans="1:42" x14ac:dyDescent="0.2">
      <c r="A56" s="141" t="s">
        <v>352</v>
      </c>
      <c r="B56" s="277"/>
      <c r="C56" s="277"/>
      <c r="D56" s="277"/>
      <c r="E56" s="536"/>
      <c r="F56" s="277"/>
      <c r="G56" s="277"/>
      <c r="H56" s="277"/>
      <c r="I56" s="536"/>
      <c r="J56" s="680"/>
      <c r="K56" s="680"/>
      <c r="L56" s="680"/>
      <c r="M56" s="680"/>
      <c r="O56" s="143"/>
      <c r="P56" s="673"/>
      <c r="Q56" s="673"/>
      <c r="R56" s="673"/>
      <c r="S56" s="673"/>
      <c r="T56" s="673"/>
      <c r="U56" s="673"/>
      <c r="V56" s="673"/>
      <c r="W56" s="673"/>
      <c r="X56" s="685"/>
      <c r="Y56" s="673"/>
      <c r="Z56" s="673"/>
      <c r="AA56" s="673"/>
      <c r="AB56" s="673"/>
      <c r="AC56" s="673"/>
      <c r="AD56" s="673"/>
      <c r="AE56" s="144"/>
      <c r="AF56" s="673"/>
      <c r="AG56" s="673"/>
      <c r="AH56" s="673"/>
      <c r="AI56" s="673"/>
      <c r="AJ56" s="673"/>
      <c r="AK56" s="673"/>
      <c r="AL56" s="673"/>
      <c r="AM56" s="673"/>
      <c r="AN56" s="143"/>
      <c r="AO56" s="143"/>
      <c r="AP56" s="143"/>
    </row>
    <row r="57" spans="1:42" x14ac:dyDescent="0.2">
      <c r="A57" s="704" t="s">
        <v>342</v>
      </c>
      <c r="B57" s="277">
        <v>83.117481392074382</v>
      </c>
      <c r="C57" s="277">
        <v>72.699903491178958</v>
      </c>
      <c r="D57" s="277">
        <v>59.145243106539979</v>
      </c>
      <c r="E57" s="536">
        <v>77.704091845873663</v>
      </c>
      <c r="F57" s="277">
        <v>85.082717952892253</v>
      </c>
      <c r="G57" s="277">
        <v>74.967863602977488</v>
      </c>
      <c r="H57" s="277">
        <v>61.273300511693577</v>
      </c>
      <c r="I57" s="536">
        <v>78.606517512725162</v>
      </c>
      <c r="J57" s="680">
        <v>87.71562213813111</v>
      </c>
      <c r="K57" s="680">
        <v>68.237386364109881</v>
      </c>
      <c r="L57" s="680">
        <v>53.468271478412518</v>
      </c>
      <c r="M57" s="680">
        <v>77.30646402164524</v>
      </c>
      <c r="O57" s="143"/>
      <c r="P57" s="673">
        <v>79.756915115983404</v>
      </c>
      <c r="Q57" s="673">
        <v>86.478047668165203</v>
      </c>
      <c r="R57" s="673">
        <v>64.347112194476296</v>
      </c>
      <c r="S57" s="673">
        <v>81.052694787881705</v>
      </c>
      <c r="T57" s="673">
        <v>50.753563753139197</v>
      </c>
      <c r="U57" s="673">
        <v>67.536922459940797</v>
      </c>
      <c r="V57" s="673">
        <v>74.811176312769007</v>
      </c>
      <c r="W57" s="673">
        <v>80.597007378978304</v>
      </c>
      <c r="X57" s="685">
        <v>81.290607760216105</v>
      </c>
      <c r="Y57" s="673">
        <v>88.874828145568401</v>
      </c>
      <c r="Z57" s="673">
        <v>66.369111395787101</v>
      </c>
      <c r="AA57" s="673">
        <v>83.566615810167903</v>
      </c>
      <c r="AB57" s="673">
        <v>53.028016223141798</v>
      </c>
      <c r="AC57" s="673">
        <v>69.518584800245193</v>
      </c>
      <c r="AD57" s="673">
        <v>75.303442160796905</v>
      </c>
      <c r="AE57" s="144">
        <v>81.909592864653405</v>
      </c>
      <c r="AF57" s="673">
        <v>83.786952313373206</v>
      </c>
      <c r="AG57" s="673">
        <v>91.644291962889099</v>
      </c>
      <c r="AH57" s="673">
        <v>57.9608051152466</v>
      </c>
      <c r="AI57" s="673">
        <v>78.513967612973204</v>
      </c>
      <c r="AJ57" s="673">
        <v>44.003467988480203</v>
      </c>
      <c r="AK57" s="673">
        <v>62.933074968344897</v>
      </c>
      <c r="AL57" s="673">
        <v>73.730806823995707</v>
      </c>
      <c r="AM57" s="673">
        <v>80.882121219294703</v>
      </c>
      <c r="AN57" s="143"/>
      <c r="AO57" s="143"/>
      <c r="AP57" s="143"/>
    </row>
    <row r="58" spans="1:42" x14ac:dyDescent="0.2">
      <c r="A58" s="704" t="s">
        <v>343</v>
      </c>
      <c r="B58" s="277">
        <v>11.360229213461157</v>
      </c>
      <c r="C58" s="277">
        <v>19.78869010102127</v>
      </c>
      <c r="D58" s="277">
        <v>20.905639541260783</v>
      </c>
      <c r="E58" s="536">
        <v>14.082422453087165</v>
      </c>
      <c r="F58" s="277">
        <v>10.162727924816432</v>
      </c>
      <c r="G58" s="277">
        <v>15.145479592573215</v>
      </c>
      <c r="H58" s="277">
        <v>21.93979778139402</v>
      </c>
      <c r="I58" s="536">
        <v>13.363357304998544</v>
      </c>
      <c r="J58" s="680">
        <v>8.3809874337497341</v>
      </c>
      <c r="K58" s="680">
        <v>14.812903926498198</v>
      </c>
      <c r="L58" s="680">
        <v>29.013954094819365</v>
      </c>
      <c r="M58" s="680">
        <v>13.856525256440042</v>
      </c>
      <c r="O58" s="143"/>
      <c r="P58" s="673">
        <v>8.4563511971411405</v>
      </c>
      <c r="Q58" s="673">
        <v>14.264107229781199</v>
      </c>
      <c r="R58" s="673">
        <v>11.7261893074207</v>
      </c>
      <c r="S58" s="673">
        <v>27.851190894621901</v>
      </c>
      <c r="T58" s="673">
        <v>14.4020034552625</v>
      </c>
      <c r="U58" s="673">
        <v>27.409275627259099</v>
      </c>
      <c r="V58" s="673">
        <v>11.6450627358664</v>
      </c>
      <c r="W58" s="673">
        <v>16.519782170307899</v>
      </c>
      <c r="X58" s="685">
        <v>6.77188451411212</v>
      </c>
      <c r="Y58" s="673">
        <v>13.5535713355208</v>
      </c>
      <c r="Z58" s="673">
        <v>7.7541724203240703</v>
      </c>
      <c r="AA58" s="673">
        <v>22.536786764822399</v>
      </c>
      <c r="AB58" s="673">
        <v>14.915563549316801</v>
      </c>
      <c r="AC58" s="673">
        <v>28.964032013471201</v>
      </c>
      <c r="AD58" s="673">
        <v>10.4603818185869</v>
      </c>
      <c r="AE58" s="144">
        <v>16.2663327914102</v>
      </c>
      <c r="AF58" s="673">
        <v>5.08167324054362</v>
      </c>
      <c r="AG58" s="673">
        <v>11.680301626955901</v>
      </c>
      <c r="AH58" s="673">
        <v>7.2631828558985099</v>
      </c>
      <c r="AI58" s="673">
        <v>22.3626249970979</v>
      </c>
      <c r="AJ58" s="673">
        <v>19.791808804247299</v>
      </c>
      <c r="AK58" s="673">
        <v>38.236099385391498</v>
      </c>
      <c r="AL58" s="673">
        <v>10.6917654296726</v>
      </c>
      <c r="AM58" s="673">
        <v>17.021285083207399</v>
      </c>
      <c r="AN58" s="143"/>
      <c r="AO58" s="143"/>
      <c r="AP58" s="143"/>
    </row>
    <row r="59" spans="1:42" x14ac:dyDescent="0.2">
      <c r="A59" s="704" t="s">
        <v>344</v>
      </c>
      <c r="B59" s="277">
        <v>5.5222893944645213</v>
      </c>
      <c r="C59" s="277">
        <v>7.5114064077997575</v>
      </c>
      <c r="D59" s="277">
        <v>19.94911735219917</v>
      </c>
      <c r="E59" s="536">
        <v>8.2134857010391684</v>
      </c>
      <c r="F59" s="277">
        <v>4.7545541222913208</v>
      </c>
      <c r="G59" s="277">
        <v>9.8866568044492844</v>
      </c>
      <c r="H59" s="277">
        <v>16.786901706912513</v>
      </c>
      <c r="I59" s="536">
        <v>8.030125182276354</v>
      </c>
      <c r="J59" s="680">
        <v>3.9033904281191196</v>
      </c>
      <c r="K59" s="680">
        <v>16.949709709391929</v>
      </c>
      <c r="L59" s="680">
        <v>17.517774426768089</v>
      </c>
      <c r="M59" s="680">
        <v>8.8370107219147833</v>
      </c>
      <c r="O59" s="143"/>
      <c r="P59" s="673">
        <v>3.35573099988087</v>
      </c>
      <c r="Q59" s="673">
        <v>7.6888477890481601</v>
      </c>
      <c r="R59" s="673">
        <v>3.0161152191305201</v>
      </c>
      <c r="S59" s="673">
        <v>12.006697596468999</v>
      </c>
      <c r="T59" s="673">
        <v>13.415619978237</v>
      </c>
      <c r="U59" s="673">
        <v>26.482614726161302</v>
      </c>
      <c r="V59" s="673">
        <v>6.2626228474223504</v>
      </c>
      <c r="W59" s="673">
        <v>10.164348554656</v>
      </c>
      <c r="X59" s="685">
        <v>2.40655492489558</v>
      </c>
      <c r="Y59" s="673">
        <v>7.1025533196870603</v>
      </c>
      <c r="Z59" s="673">
        <v>4.43377691869998</v>
      </c>
      <c r="AA59" s="673">
        <v>15.339536690198599</v>
      </c>
      <c r="AB59" s="673">
        <v>10.7482308321392</v>
      </c>
      <c r="AC59" s="673">
        <v>22.825572581685801</v>
      </c>
      <c r="AD59" s="673">
        <v>5.9058470976092003</v>
      </c>
      <c r="AE59" s="144">
        <v>10.1544032669435</v>
      </c>
      <c r="AF59" s="673">
        <v>1.70489152712196</v>
      </c>
      <c r="AG59" s="673">
        <v>6.1018893291162799</v>
      </c>
      <c r="AH59" s="673">
        <v>8.5604489287121694</v>
      </c>
      <c r="AI59" s="673">
        <v>25.338970490071699</v>
      </c>
      <c r="AJ59" s="673">
        <v>11.506182494128399</v>
      </c>
      <c r="AK59" s="673">
        <v>23.529366359407799</v>
      </c>
      <c r="AL59" s="673">
        <v>6.5220100612756697</v>
      </c>
      <c r="AM59" s="673">
        <v>11.1520113825539</v>
      </c>
      <c r="AN59" s="143"/>
      <c r="AO59" s="143"/>
      <c r="AP59" s="143"/>
    </row>
    <row r="60" spans="1:42" x14ac:dyDescent="0.2">
      <c r="A60" s="141"/>
      <c r="B60" s="277"/>
      <c r="C60" s="277"/>
      <c r="D60" s="277"/>
      <c r="E60" s="536"/>
      <c r="F60" s="277"/>
      <c r="G60" s="277"/>
      <c r="H60" s="277"/>
      <c r="I60" s="536"/>
      <c r="J60" s="680"/>
      <c r="K60" s="680"/>
      <c r="L60" s="680"/>
      <c r="M60" s="680"/>
      <c r="O60" s="143"/>
      <c r="P60" s="673"/>
      <c r="Q60" s="673"/>
      <c r="R60" s="673"/>
      <c r="S60" s="673"/>
      <c r="T60" s="673"/>
      <c r="U60" s="673"/>
      <c r="V60" s="673"/>
      <c r="W60" s="673"/>
      <c r="X60" s="685"/>
      <c r="Y60" s="673"/>
      <c r="Z60" s="673"/>
      <c r="AA60" s="673"/>
      <c r="AB60" s="673"/>
      <c r="AC60" s="673"/>
      <c r="AD60" s="673"/>
      <c r="AE60" s="144"/>
      <c r="AF60" s="673"/>
      <c r="AG60" s="673"/>
      <c r="AH60" s="673"/>
      <c r="AI60" s="673"/>
      <c r="AJ60" s="673"/>
      <c r="AK60" s="673"/>
      <c r="AL60" s="673"/>
      <c r="AM60" s="673"/>
      <c r="AN60" s="143"/>
      <c r="AO60" s="143"/>
      <c r="AP60" s="143"/>
    </row>
    <row r="61" spans="1:42" x14ac:dyDescent="0.2">
      <c r="A61" s="141" t="s">
        <v>353</v>
      </c>
      <c r="B61" s="277"/>
      <c r="C61" s="277"/>
      <c r="D61" s="277"/>
      <c r="E61" s="536"/>
      <c r="F61" s="277"/>
      <c r="G61" s="277"/>
      <c r="H61" s="277"/>
      <c r="I61" s="536"/>
      <c r="J61" s="680"/>
      <c r="K61" s="680"/>
      <c r="L61" s="680"/>
      <c r="M61" s="680"/>
      <c r="O61" s="143"/>
      <c r="P61" s="673"/>
      <c r="Q61" s="673"/>
      <c r="R61" s="673"/>
      <c r="S61" s="673"/>
      <c r="T61" s="673"/>
      <c r="U61" s="673"/>
      <c r="V61" s="673"/>
      <c r="W61" s="673"/>
      <c r="X61" s="685"/>
      <c r="Y61" s="673"/>
      <c r="Z61" s="673"/>
      <c r="AA61" s="673"/>
      <c r="AB61" s="673"/>
      <c r="AC61" s="673"/>
      <c r="AD61" s="673"/>
      <c r="AE61" s="144"/>
      <c r="AF61" s="673"/>
      <c r="AG61" s="673"/>
      <c r="AH61" s="673"/>
      <c r="AI61" s="673"/>
      <c r="AJ61" s="673"/>
      <c r="AK61" s="673"/>
      <c r="AL61" s="673"/>
      <c r="AM61" s="673"/>
      <c r="AN61" s="143"/>
      <c r="AO61" s="143"/>
      <c r="AP61" s="143"/>
    </row>
    <row r="62" spans="1:42" x14ac:dyDescent="0.2">
      <c r="A62" s="704" t="s">
        <v>342</v>
      </c>
      <c r="B62" s="277">
        <v>89.425386389322014</v>
      </c>
      <c r="C62" s="277">
        <v>75.264779013948001</v>
      </c>
      <c r="D62" s="277">
        <v>69.280916721406356</v>
      </c>
      <c r="E62" s="536">
        <v>84.15301877317296</v>
      </c>
      <c r="F62" s="277">
        <v>85.751752920993169</v>
      </c>
      <c r="G62" s="277">
        <v>80.93386014994951</v>
      </c>
      <c r="H62" s="277">
        <v>66.457484553415441</v>
      </c>
      <c r="I62" s="536">
        <v>80.958488894599327</v>
      </c>
      <c r="J62" s="680">
        <v>92.029445309277676</v>
      </c>
      <c r="K62" s="680">
        <v>70.067544657212466</v>
      </c>
      <c r="L62" s="680">
        <v>70.010522671999311</v>
      </c>
      <c r="M62" s="680">
        <v>83.920874167297725</v>
      </c>
      <c r="O62" s="143"/>
      <c r="P62" s="673">
        <v>86.795404230524795</v>
      </c>
      <c r="Q62" s="673">
        <v>92.055368548119205</v>
      </c>
      <c r="R62" s="673">
        <v>66.242075970277</v>
      </c>
      <c r="S62" s="673">
        <v>84.287482057619101</v>
      </c>
      <c r="T62" s="673">
        <v>61.627233872511297</v>
      </c>
      <c r="U62" s="673">
        <v>76.934599570301501</v>
      </c>
      <c r="V62" s="673">
        <v>81.738675555468902</v>
      </c>
      <c r="W62" s="673">
        <v>86.567361990877004</v>
      </c>
      <c r="X62" s="685">
        <v>81.820678268788996</v>
      </c>
      <c r="Y62" s="673">
        <v>89.682827573197301</v>
      </c>
      <c r="Z62" s="673">
        <v>73.047252786384703</v>
      </c>
      <c r="AA62" s="673">
        <v>88.820467513514402</v>
      </c>
      <c r="AB62" s="673">
        <v>58.2430088552642</v>
      </c>
      <c r="AC62" s="673">
        <v>74.671960251566603</v>
      </c>
      <c r="AD62" s="673">
        <v>77.590394369778906</v>
      </c>
      <c r="AE62" s="144">
        <v>84.326583419419705</v>
      </c>
      <c r="AF62" s="673">
        <v>88.917320976875402</v>
      </c>
      <c r="AG62" s="673">
        <v>95.141569641679894</v>
      </c>
      <c r="AH62" s="673">
        <v>58.863068830307398</v>
      </c>
      <c r="AI62" s="673">
        <v>81.272020484117604</v>
      </c>
      <c r="AJ62" s="673">
        <v>61.383905907985501</v>
      </c>
      <c r="AK62" s="673">
        <v>78.637139436013101</v>
      </c>
      <c r="AL62" s="673">
        <v>80.494021051019899</v>
      </c>
      <c r="AM62" s="673">
        <v>87.347727283575495</v>
      </c>
      <c r="AN62" s="143"/>
      <c r="AO62" s="143"/>
      <c r="AP62" s="143"/>
    </row>
    <row r="63" spans="1:42" x14ac:dyDescent="0.2">
      <c r="A63" s="704" t="s">
        <v>343</v>
      </c>
      <c r="B63" s="277">
        <v>8.3344725013536145</v>
      </c>
      <c r="C63" s="277">
        <v>19.735868258531923</v>
      </c>
      <c r="D63" s="277">
        <v>17.40933814274241</v>
      </c>
      <c r="E63" s="536">
        <v>11.375449832663543</v>
      </c>
      <c r="F63" s="277">
        <v>11.236079762085851</v>
      </c>
      <c r="G63" s="277">
        <v>14.183701319718844</v>
      </c>
      <c r="H63" s="277">
        <v>23.435268228037522</v>
      </c>
      <c r="I63" s="536">
        <v>14.253446628258951</v>
      </c>
      <c r="J63" s="680">
        <v>4.9114839072042269</v>
      </c>
      <c r="K63" s="680">
        <v>11.873018436583308</v>
      </c>
      <c r="L63" s="680">
        <v>18.800979970308941</v>
      </c>
      <c r="M63" s="680">
        <v>8.9923104309933191</v>
      </c>
      <c r="O63" s="143"/>
      <c r="P63" s="673">
        <v>5.87226210814931</v>
      </c>
      <c r="Q63" s="673">
        <v>10.7966828945579</v>
      </c>
      <c r="R63" s="673">
        <v>11.2340500684288</v>
      </c>
      <c r="S63" s="673">
        <v>28.237686448634999</v>
      </c>
      <c r="T63" s="673">
        <v>11.893085638632201</v>
      </c>
      <c r="U63" s="673">
        <v>22.925590646852601</v>
      </c>
      <c r="V63" s="673">
        <v>9.2041400269430103</v>
      </c>
      <c r="W63" s="673">
        <v>13.546759638384099</v>
      </c>
      <c r="X63" s="685">
        <v>7.5832798613501904</v>
      </c>
      <c r="Y63" s="673">
        <v>14.8888796628215</v>
      </c>
      <c r="Z63" s="673">
        <v>7.3373902560839701</v>
      </c>
      <c r="AA63" s="673">
        <v>21.0300123833537</v>
      </c>
      <c r="AB63" s="673">
        <v>16.0297972040986</v>
      </c>
      <c r="AC63" s="673">
        <v>30.840739251976402</v>
      </c>
      <c r="AD63" s="673">
        <v>11.1383863972175</v>
      </c>
      <c r="AE63" s="144">
        <v>17.3685068593003</v>
      </c>
      <c r="AF63" s="673">
        <v>2.6155719422306198</v>
      </c>
      <c r="AG63" s="673">
        <v>7.2073958721778402</v>
      </c>
      <c r="AH63" s="673">
        <v>4.9455626666605603</v>
      </c>
      <c r="AI63" s="673">
        <v>18.800474206506099</v>
      </c>
      <c r="AJ63" s="673">
        <v>10.9360152827244</v>
      </c>
      <c r="AK63" s="673">
        <v>26.665944657893402</v>
      </c>
      <c r="AL63" s="673">
        <v>6.4059258508113004</v>
      </c>
      <c r="AM63" s="673">
        <v>11.5786950111753</v>
      </c>
      <c r="AN63" s="143"/>
      <c r="AO63" s="143"/>
      <c r="AP63" s="143"/>
    </row>
    <row r="64" spans="1:42" x14ac:dyDescent="0.2">
      <c r="A64" s="704" t="s">
        <v>344</v>
      </c>
      <c r="B64" s="277">
        <v>2.2401411093244055</v>
      </c>
      <c r="C64" s="277">
        <v>4.9993527275200504</v>
      </c>
      <c r="D64" s="277">
        <v>13.309745135851195</v>
      </c>
      <c r="E64" s="536">
        <v>4.4715313941635237</v>
      </c>
      <c r="F64" s="277">
        <v>3.012167316921023</v>
      </c>
      <c r="G64" s="277">
        <v>4.8824385303316298</v>
      </c>
      <c r="H64" s="277">
        <v>10.107247218547091</v>
      </c>
      <c r="I64" s="536">
        <v>4.7880644771417513</v>
      </c>
      <c r="J64" s="680">
        <v>3.0590707835181021</v>
      </c>
      <c r="K64" s="680">
        <v>18.059436906204223</v>
      </c>
      <c r="L64" s="680">
        <v>11.188497357691727</v>
      </c>
      <c r="M64" s="680">
        <v>7.0868154017089831</v>
      </c>
      <c r="O64" s="143"/>
      <c r="P64" s="673">
        <v>1.0582592750794899</v>
      </c>
      <c r="Q64" s="673">
        <v>3.4220229435693201</v>
      </c>
      <c r="R64" s="673">
        <v>0.87286267723424704</v>
      </c>
      <c r="S64" s="673">
        <v>9.1258427778058593</v>
      </c>
      <c r="T64" s="673">
        <v>7.0435793545923397</v>
      </c>
      <c r="U64" s="673">
        <v>19.5759109171101</v>
      </c>
      <c r="V64" s="673">
        <v>3.0098449208922702</v>
      </c>
      <c r="W64" s="673">
        <v>5.93321786743478</v>
      </c>
      <c r="X64" s="685">
        <v>1.1381072502654901</v>
      </c>
      <c r="Y64" s="673">
        <v>4.8862273835765597</v>
      </c>
      <c r="Z64" s="673">
        <v>0.215940850164418</v>
      </c>
      <c r="AA64" s="673">
        <v>9.5489362104988498</v>
      </c>
      <c r="AB64" s="673">
        <v>5.5314741632987401</v>
      </c>
      <c r="AC64" s="673">
        <v>14.6830202737954</v>
      </c>
      <c r="AD64" s="673">
        <v>3.10966207640339</v>
      </c>
      <c r="AE64" s="144">
        <v>6.4664668778800998</v>
      </c>
      <c r="AF64" s="673">
        <v>0.83081620783821697</v>
      </c>
      <c r="AG64" s="673">
        <v>5.2873253591979896</v>
      </c>
      <c r="AH64" s="673">
        <v>7.5856352758757799</v>
      </c>
      <c r="AI64" s="673">
        <v>28.5332385365327</v>
      </c>
      <c r="AJ64" s="673">
        <v>6.4744622863041004</v>
      </c>
      <c r="AK64" s="673">
        <v>15.9025324290794</v>
      </c>
      <c r="AL64" s="673">
        <v>4.5443225435227497</v>
      </c>
      <c r="AM64" s="673">
        <v>9.6293082598952093</v>
      </c>
      <c r="AN64" s="143"/>
      <c r="AO64" s="143"/>
      <c r="AP64" s="143"/>
    </row>
    <row r="65" spans="1:39" x14ac:dyDescent="0.2">
      <c r="A65" s="704"/>
      <c r="B65" s="277"/>
      <c r="C65" s="277"/>
      <c r="D65" s="277"/>
      <c r="E65" s="536"/>
      <c r="F65" s="277"/>
      <c r="G65" s="277"/>
      <c r="H65" s="277"/>
      <c r="I65" s="536"/>
      <c r="J65" s="680"/>
      <c r="K65" s="680"/>
      <c r="L65" s="673"/>
      <c r="M65" s="680"/>
      <c r="P65" s="673"/>
      <c r="Q65" s="673"/>
      <c r="R65" s="673"/>
      <c r="S65" s="673"/>
      <c r="T65" s="673"/>
      <c r="U65" s="673"/>
      <c r="V65" s="673"/>
      <c r="W65" s="673"/>
      <c r="X65" s="685"/>
      <c r="Y65" s="673"/>
      <c r="Z65" s="673"/>
      <c r="AA65" s="673"/>
      <c r="AB65" s="673"/>
      <c r="AC65" s="673"/>
      <c r="AD65" s="673"/>
      <c r="AE65" s="144"/>
      <c r="AF65" s="673"/>
      <c r="AG65" s="673"/>
      <c r="AH65" s="673"/>
      <c r="AI65" s="673"/>
      <c r="AJ65" s="673"/>
      <c r="AK65" s="673"/>
      <c r="AL65" s="673"/>
      <c r="AM65" s="673"/>
    </row>
    <row r="66" spans="1:39" ht="15" x14ac:dyDescent="0.2">
      <c r="A66" s="137" t="s">
        <v>354</v>
      </c>
      <c r="B66" s="673"/>
      <c r="C66" s="673"/>
      <c r="D66" s="673"/>
      <c r="E66" s="144"/>
      <c r="F66" s="673"/>
      <c r="G66" s="673"/>
      <c r="H66" s="673"/>
      <c r="I66" s="144"/>
      <c r="J66" s="494"/>
      <c r="K66" s="494"/>
      <c r="L66" s="677"/>
      <c r="M66" s="494"/>
      <c r="P66" s="677"/>
      <c r="Q66" s="677"/>
      <c r="R66" s="677"/>
      <c r="S66" s="677"/>
      <c r="T66" s="677"/>
      <c r="U66" s="677"/>
      <c r="V66" s="677"/>
      <c r="W66" s="677"/>
      <c r="X66" s="875"/>
      <c r="Y66" s="677"/>
      <c r="Z66" s="677"/>
      <c r="AA66" s="677"/>
      <c r="AB66" s="677"/>
      <c r="AC66" s="677"/>
      <c r="AD66" s="677"/>
      <c r="AE66" s="482"/>
      <c r="AF66" s="677"/>
      <c r="AG66" s="677"/>
      <c r="AH66" s="677"/>
      <c r="AI66" s="677"/>
      <c r="AJ66" s="677"/>
      <c r="AK66" s="677"/>
      <c r="AL66" s="677"/>
      <c r="AM66" s="677"/>
    </row>
    <row r="67" spans="1:39" x14ac:dyDescent="0.2">
      <c r="A67" s="141" t="s">
        <v>341</v>
      </c>
      <c r="B67" s="673"/>
      <c r="C67" s="673"/>
      <c r="D67" s="673"/>
      <c r="E67" s="144"/>
      <c r="F67" s="673"/>
      <c r="G67" s="673"/>
      <c r="H67" s="673"/>
      <c r="I67" s="144"/>
      <c r="J67" s="494"/>
      <c r="K67" s="494"/>
      <c r="L67" s="677"/>
      <c r="M67" s="494"/>
      <c r="P67" s="677"/>
      <c r="Q67" s="677"/>
      <c r="R67" s="677"/>
      <c r="S67" s="677"/>
      <c r="T67" s="677"/>
      <c r="U67" s="677"/>
      <c r="V67" s="677"/>
      <c r="W67" s="677"/>
      <c r="X67" s="875"/>
      <c r="Y67" s="677"/>
      <c r="Z67" s="677"/>
      <c r="AA67" s="677"/>
      <c r="AB67" s="677"/>
      <c r="AC67" s="677"/>
      <c r="AD67" s="677"/>
      <c r="AE67" s="482"/>
      <c r="AF67" s="677"/>
      <c r="AG67" s="677"/>
      <c r="AH67" s="677"/>
      <c r="AI67" s="677"/>
      <c r="AJ67" s="677"/>
      <c r="AK67" s="677"/>
      <c r="AL67" s="677"/>
      <c r="AM67" s="677"/>
    </row>
    <row r="68" spans="1:39" x14ac:dyDescent="0.2">
      <c r="A68" s="704" t="s">
        <v>342</v>
      </c>
      <c r="B68" s="673">
        <v>48.619471030849901</v>
      </c>
      <c r="C68" s="673">
        <v>37.81476539711408</v>
      </c>
      <c r="D68" s="673">
        <v>21.488307694652864</v>
      </c>
      <c r="E68" s="144">
        <v>44.338687575899897</v>
      </c>
      <c r="F68" s="673">
        <v>76.024234252336612</v>
      </c>
      <c r="G68" s="673" t="s">
        <v>106</v>
      </c>
      <c r="H68" s="673">
        <v>34.86070195388416</v>
      </c>
      <c r="I68" s="144">
        <v>68.771436474007928</v>
      </c>
      <c r="J68" s="494">
        <v>71.646667801584925</v>
      </c>
      <c r="K68" s="673" t="s">
        <v>106</v>
      </c>
      <c r="L68" s="673" t="s">
        <v>106</v>
      </c>
      <c r="M68" s="494">
        <v>63.601031811930255</v>
      </c>
      <c r="P68" s="677">
        <v>42.131225664580803</v>
      </c>
      <c r="Q68" s="677">
        <v>55.107716397119098</v>
      </c>
      <c r="R68" s="677">
        <v>21.161281865125801</v>
      </c>
      <c r="S68" s="677">
        <v>54.468248929102401</v>
      </c>
      <c r="T68" s="677">
        <v>9.2777923738470296</v>
      </c>
      <c r="U68" s="677">
        <v>33.6988230154587</v>
      </c>
      <c r="V68" s="677">
        <v>38.631548557530202</v>
      </c>
      <c r="W68" s="677">
        <v>50.045826594269698</v>
      </c>
      <c r="X68" s="875">
        <v>69.575157395631507</v>
      </c>
      <c r="Y68" s="677">
        <v>82.473311109041703</v>
      </c>
      <c r="Z68" s="673" t="s">
        <v>106</v>
      </c>
      <c r="AA68" s="673" t="s">
        <v>106</v>
      </c>
      <c r="AB68" s="677">
        <v>20.020536596046899</v>
      </c>
      <c r="AC68" s="677">
        <v>49.700867311721403</v>
      </c>
      <c r="AD68" s="677">
        <v>63.020062417256803</v>
      </c>
      <c r="AE68" s="482">
        <v>74.522810530759202</v>
      </c>
      <c r="AF68" s="677">
        <v>64.089508401634902</v>
      </c>
      <c r="AG68" s="677">
        <v>79.203827201534907</v>
      </c>
      <c r="AH68" s="673" t="s">
        <v>106</v>
      </c>
      <c r="AI68" s="673" t="s">
        <v>106</v>
      </c>
      <c r="AJ68" s="673" t="s">
        <v>106</v>
      </c>
      <c r="AK68" s="673" t="s">
        <v>106</v>
      </c>
      <c r="AL68" s="677">
        <v>56.603157123046699</v>
      </c>
      <c r="AM68" s="677">
        <v>70.598906500813797</v>
      </c>
    </row>
    <row r="69" spans="1:39" x14ac:dyDescent="0.2">
      <c r="A69" s="704" t="s">
        <v>343</v>
      </c>
      <c r="B69" s="673">
        <v>29.518820235442622</v>
      </c>
      <c r="C69" s="673">
        <v>28.45034122568898</v>
      </c>
      <c r="D69" s="673">
        <v>32.284476932639684</v>
      </c>
      <c r="E69" s="144">
        <v>29.667782188705349</v>
      </c>
      <c r="F69" s="673">
        <v>14.916253390956971</v>
      </c>
      <c r="G69" s="673" t="s">
        <v>106</v>
      </c>
      <c r="H69" s="673">
        <v>33.106008751832363</v>
      </c>
      <c r="I69" s="144">
        <v>18.041650372437275</v>
      </c>
      <c r="J69" s="494">
        <v>19.600246715752281</v>
      </c>
      <c r="K69" s="673" t="s">
        <v>106</v>
      </c>
      <c r="L69" s="673" t="s">
        <v>106</v>
      </c>
      <c r="M69" s="494">
        <v>22.446247169324231</v>
      </c>
      <c r="P69" s="677">
        <v>24.003284760841499</v>
      </c>
      <c r="Q69" s="677">
        <v>35.034355710043698</v>
      </c>
      <c r="R69" s="677">
        <v>15.250832216769799</v>
      </c>
      <c r="S69" s="677">
        <v>41.649850234608103</v>
      </c>
      <c r="T69" s="677">
        <v>16.4385154818209</v>
      </c>
      <c r="U69" s="677">
        <v>48.130438383458497</v>
      </c>
      <c r="V69" s="677">
        <v>24.809137295022001</v>
      </c>
      <c r="W69" s="677">
        <v>34.5264270823887</v>
      </c>
      <c r="X69" s="875">
        <v>9.3593312200627103</v>
      </c>
      <c r="Y69" s="677">
        <v>20.4731755618512</v>
      </c>
      <c r="Z69" s="673" t="s">
        <v>106</v>
      </c>
      <c r="AA69" s="673" t="s">
        <v>106</v>
      </c>
      <c r="AB69" s="677">
        <v>18.0584661448069</v>
      </c>
      <c r="AC69" s="677">
        <v>48.153551358857797</v>
      </c>
      <c r="AD69" s="677">
        <v>13.210827974190201</v>
      </c>
      <c r="AE69" s="482">
        <v>22.8724727706844</v>
      </c>
      <c r="AF69" s="677">
        <v>12.741982092652</v>
      </c>
      <c r="AG69" s="677">
        <v>26.458511338852599</v>
      </c>
      <c r="AH69" s="673" t="s">
        <v>106</v>
      </c>
      <c r="AI69" s="673" t="s">
        <v>106</v>
      </c>
      <c r="AJ69" s="673" t="s">
        <v>106</v>
      </c>
      <c r="AK69" s="673" t="s">
        <v>106</v>
      </c>
      <c r="AL69" s="677">
        <v>16.0942914358446</v>
      </c>
      <c r="AM69" s="677">
        <v>28.798202902803801</v>
      </c>
    </row>
    <row r="70" spans="1:39" x14ac:dyDescent="0.2">
      <c r="A70" s="704" t="s">
        <v>344</v>
      </c>
      <c r="B70" s="673">
        <v>21.861708733707399</v>
      </c>
      <c r="C70" s="673">
        <v>33.734893377196933</v>
      </c>
      <c r="D70" s="673">
        <v>46.227215372707491</v>
      </c>
      <c r="E70" s="144">
        <v>25.993530235394729</v>
      </c>
      <c r="F70" s="673">
        <v>9.0595123567064029</v>
      </c>
      <c r="G70" s="673" t="s">
        <v>106</v>
      </c>
      <c r="H70" s="673">
        <v>32.033289294283499</v>
      </c>
      <c r="I70" s="144">
        <v>13.186913153554741</v>
      </c>
      <c r="J70" s="494">
        <v>8.7530854826628097</v>
      </c>
      <c r="K70" s="673" t="s">
        <v>106</v>
      </c>
      <c r="L70" s="673" t="s">
        <v>106</v>
      </c>
      <c r="M70" s="494">
        <v>13.952721018745509</v>
      </c>
      <c r="P70" s="677">
        <v>16.528044366341899</v>
      </c>
      <c r="Q70" s="677">
        <v>27.195373101072899</v>
      </c>
      <c r="R70" s="677">
        <v>19.091087369682398</v>
      </c>
      <c r="S70" s="677">
        <v>48.378699384711503</v>
      </c>
      <c r="T70" s="677">
        <v>29.762856963343701</v>
      </c>
      <c r="U70" s="677">
        <v>62.691573782071302</v>
      </c>
      <c r="V70" s="677">
        <v>21.029480203054401</v>
      </c>
      <c r="W70" s="677">
        <v>30.9575802677351</v>
      </c>
      <c r="X70" s="875">
        <v>4.61773864934767</v>
      </c>
      <c r="Y70" s="677">
        <v>13.5012860640651</v>
      </c>
      <c r="Z70" s="673" t="s">
        <v>106</v>
      </c>
      <c r="AA70" s="673" t="s">
        <v>106</v>
      </c>
      <c r="AB70" s="677">
        <v>16.125663377201199</v>
      </c>
      <c r="AC70" s="677">
        <v>47.940915211365798</v>
      </c>
      <c r="AD70" s="677">
        <v>8.7350332427434996</v>
      </c>
      <c r="AE70" s="482">
        <v>17.638793064365998</v>
      </c>
      <c r="AF70" s="677">
        <v>3.9497521163778</v>
      </c>
      <c r="AG70" s="677">
        <v>13.5564188489478</v>
      </c>
      <c r="AH70" s="673" t="s">
        <v>106</v>
      </c>
      <c r="AI70" s="673" t="s">
        <v>106</v>
      </c>
      <c r="AJ70" s="673" t="s">
        <v>106</v>
      </c>
      <c r="AK70" s="673" t="s">
        <v>106</v>
      </c>
      <c r="AL70" s="677">
        <v>9.1690285281866206</v>
      </c>
      <c r="AM70" s="677">
        <v>18.736413509304398</v>
      </c>
    </row>
    <row r="71" spans="1:39" x14ac:dyDescent="0.2">
      <c r="A71" s="141"/>
      <c r="B71" s="673"/>
      <c r="C71" s="673"/>
      <c r="D71" s="673"/>
      <c r="E71" s="144"/>
      <c r="F71" s="673"/>
      <c r="G71" s="673"/>
      <c r="H71" s="673"/>
      <c r="I71" s="144"/>
      <c r="J71" s="494"/>
      <c r="K71" s="673"/>
      <c r="L71" s="673"/>
      <c r="M71" s="494"/>
      <c r="P71" s="677"/>
      <c r="Q71" s="677"/>
      <c r="R71" s="677"/>
      <c r="S71" s="677"/>
      <c r="T71" s="677"/>
      <c r="U71" s="677"/>
      <c r="V71" s="677"/>
      <c r="W71" s="677"/>
      <c r="X71" s="875"/>
      <c r="Y71" s="677"/>
      <c r="Z71" s="673"/>
      <c r="AA71" s="673"/>
      <c r="AB71" s="677"/>
      <c r="AC71" s="677"/>
      <c r="AD71" s="677"/>
      <c r="AE71" s="482"/>
      <c r="AF71" s="677"/>
      <c r="AG71" s="677"/>
      <c r="AH71" s="673"/>
      <c r="AI71" s="673"/>
      <c r="AJ71" s="673"/>
      <c r="AK71" s="673"/>
      <c r="AL71" s="677"/>
      <c r="AM71" s="677"/>
    </row>
    <row r="72" spans="1:39" x14ac:dyDescent="0.2">
      <c r="A72" s="141" t="s">
        <v>345</v>
      </c>
      <c r="B72" s="673"/>
      <c r="C72" s="673"/>
      <c r="D72" s="673"/>
      <c r="E72" s="144"/>
      <c r="F72" s="673"/>
      <c r="G72" s="673"/>
      <c r="H72" s="673"/>
      <c r="I72" s="144"/>
      <c r="J72" s="494"/>
      <c r="K72" s="673"/>
      <c r="L72" s="673"/>
      <c r="M72" s="494"/>
      <c r="P72" s="677"/>
      <c r="Q72" s="677"/>
      <c r="R72" s="677"/>
      <c r="S72" s="677"/>
      <c r="T72" s="677"/>
      <c r="U72" s="677"/>
      <c r="V72" s="677"/>
      <c r="W72" s="677"/>
      <c r="X72" s="875"/>
      <c r="Y72" s="677"/>
      <c r="Z72" s="673"/>
      <c r="AA72" s="673"/>
      <c r="AB72" s="677"/>
      <c r="AC72" s="677"/>
      <c r="AD72" s="677"/>
      <c r="AE72" s="482"/>
      <c r="AF72" s="677"/>
      <c r="AG72" s="677"/>
      <c r="AH72" s="673"/>
      <c r="AI72" s="673"/>
      <c r="AJ72" s="673"/>
      <c r="AK72" s="673"/>
      <c r="AL72" s="677"/>
      <c r="AM72" s="677"/>
    </row>
    <row r="73" spans="1:39" x14ac:dyDescent="0.2">
      <c r="A73" s="704" t="s">
        <v>342</v>
      </c>
      <c r="B73" s="673">
        <v>58.646591074726096</v>
      </c>
      <c r="C73" s="673">
        <v>39.691125504969598</v>
      </c>
      <c r="D73" s="673">
        <v>34.274869653097888</v>
      </c>
      <c r="E73" s="144">
        <v>53.576047306785505</v>
      </c>
      <c r="F73" s="673">
        <v>65.992466187186523</v>
      </c>
      <c r="G73" s="673" t="s">
        <v>106</v>
      </c>
      <c r="H73" s="673">
        <v>24.933235888903823</v>
      </c>
      <c r="I73" s="144">
        <v>58.280154227826095</v>
      </c>
      <c r="J73" s="494">
        <v>68.626049479099123</v>
      </c>
      <c r="K73" s="673" t="s">
        <v>106</v>
      </c>
      <c r="L73" s="673" t="s">
        <v>106</v>
      </c>
      <c r="M73" s="494">
        <v>60.544990051903177</v>
      </c>
      <c r="P73" s="677">
        <v>52.406406126362398</v>
      </c>
      <c r="Q73" s="677">
        <v>64.886776023089894</v>
      </c>
      <c r="R73" s="677">
        <v>24.606684304771601</v>
      </c>
      <c r="S73" s="677">
        <v>54.775566705167599</v>
      </c>
      <c r="T73" s="677">
        <v>18.961566606371701</v>
      </c>
      <c r="U73" s="677">
        <v>49.588172699824099</v>
      </c>
      <c r="V73" s="677">
        <v>48.286348052804598</v>
      </c>
      <c r="W73" s="677">
        <v>58.865746560766503</v>
      </c>
      <c r="X73" s="875">
        <v>58.788232888994898</v>
      </c>
      <c r="Y73" s="677">
        <v>73.196699485378204</v>
      </c>
      <c r="Z73" s="673" t="s">
        <v>106</v>
      </c>
      <c r="AA73" s="673" t="s">
        <v>106</v>
      </c>
      <c r="AB73" s="677">
        <v>12.250820801097699</v>
      </c>
      <c r="AC73" s="677">
        <v>37.615650976709901</v>
      </c>
      <c r="AD73" s="677">
        <v>51.989798399294799</v>
      </c>
      <c r="AE73" s="482">
        <v>64.570510056357406</v>
      </c>
      <c r="AF73" s="677">
        <v>61.244301501986101</v>
      </c>
      <c r="AG73" s="677">
        <v>76.007797456212103</v>
      </c>
      <c r="AH73" s="673" t="s">
        <v>106</v>
      </c>
      <c r="AI73" s="673" t="s">
        <v>106</v>
      </c>
      <c r="AJ73" s="673" t="s">
        <v>106</v>
      </c>
      <c r="AK73" s="673" t="s">
        <v>106</v>
      </c>
      <c r="AL73" s="677">
        <v>53.603619025262802</v>
      </c>
      <c r="AM73" s="677">
        <v>67.486361078543595</v>
      </c>
    </row>
    <row r="74" spans="1:39" x14ac:dyDescent="0.2">
      <c r="A74" s="704" t="s">
        <v>343</v>
      </c>
      <c r="B74" s="673">
        <v>21.383702688459504</v>
      </c>
      <c r="C74" s="673">
        <v>30.499740651715889</v>
      </c>
      <c r="D74" s="673">
        <v>21.50958021030003</v>
      </c>
      <c r="E74" s="144">
        <v>22.604370756379861</v>
      </c>
      <c r="F74" s="673">
        <v>21.307150695721369</v>
      </c>
      <c r="G74" s="673" t="s">
        <v>106</v>
      </c>
      <c r="H74" s="673">
        <v>28.336795430239103</v>
      </c>
      <c r="I74" s="144">
        <v>22.118237618691289</v>
      </c>
      <c r="J74" s="494">
        <v>20.199819317165687</v>
      </c>
      <c r="K74" s="673" t="s">
        <v>106</v>
      </c>
      <c r="L74" s="673" t="s">
        <v>106</v>
      </c>
      <c r="M74" s="494">
        <v>21.668488368782995</v>
      </c>
      <c r="P74" s="677">
        <v>16.715660041478699</v>
      </c>
      <c r="Q74" s="677">
        <v>26.051745335440401</v>
      </c>
      <c r="R74" s="677">
        <v>16.421317969394799</v>
      </c>
      <c r="S74" s="677">
        <v>44.578163334037001</v>
      </c>
      <c r="T74" s="677">
        <v>8.8198323359377699</v>
      </c>
      <c r="U74" s="677">
        <v>34.199328084662298</v>
      </c>
      <c r="V74" s="677">
        <v>18.682159611222801</v>
      </c>
      <c r="W74" s="677">
        <v>26.5265819015369</v>
      </c>
      <c r="X74" s="875">
        <v>14.441656386879201</v>
      </c>
      <c r="Y74" s="677">
        <v>28.172645004563499</v>
      </c>
      <c r="Z74" s="673" t="s">
        <v>106</v>
      </c>
      <c r="AA74" s="673" t="s">
        <v>106</v>
      </c>
      <c r="AB74" s="677">
        <v>14.3143394344727</v>
      </c>
      <c r="AC74" s="677">
        <v>42.3592514260055</v>
      </c>
      <c r="AD74" s="677">
        <v>16.436232647133298</v>
      </c>
      <c r="AE74" s="482">
        <v>27.800242590249301</v>
      </c>
      <c r="AF74" s="677">
        <v>13.710768844375799</v>
      </c>
      <c r="AG74" s="677">
        <v>26.6888697899556</v>
      </c>
      <c r="AH74" s="673" t="s">
        <v>106</v>
      </c>
      <c r="AI74" s="673" t="s">
        <v>106</v>
      </c>
      <c r="AJ74" s="673" t="s">
        <v>106</v>
      </c>
      <c r="AK74" s="673" t="s">
        <v>106</v>
      </c>
      <c r="AL74" s="677">
        <v>15.735566937822</v>
      </c>
      <c r="AM74" s="677">
        <v>27.601409799744001</v>
      </c>
    </row>
    <row r="75" spans="1:39" x14ac:dyDescent="0.2">
      <c r="A75" s="704" t="s">
        <v>344</v>
      </c>
      <c r="B75" s="673">
        <v>19.969706236814353</v>
      </c>
      <c r="C75" s="673">
        <v>29.809133843314523</v>
      </c>
      <c r="D75" s="673">
        <v>44.215550136602104</v>
      </c>
      <c r="E75" s="144">
        <v>23.819581936834624</v>
      </c>
      <c r="F75" s="673">
        <v>12.700383117092063</v>
      </c>
      <c r="G75" s="673" t="s">
        <v>106</v>
      </c>
      <c r="H75" s="673">
        <v>46.729968680857084</v>
      </c>
      <c r="I75" s="144">
        <v>19.601608153482573</v>
      </c>
      <c r="J75" s="494">
        <v>11.174131203735211</v>
      </c>
      <c r="K75" s="673" t="s">
        <v>106</v>
      </c>
      <c r="L75" s="673" t="s">
        <v>106</v>
      </c>
      <c r="M75" s="494">
        <v>17.78652157931381</v>
      </c>
      <c r="P75" s="677">
        <v>14.516557820946201</v>
      </c>
      <c r="Q75" s="677">
        <v>25.422854652682499</v>
      </c>
      <c r="R75" s="677">
        <v>15.6274215000618</v>
      </c>
      <c r="S75" s="677">
        <v>43.990846186567197</v>
      </c>
      <c r="T75" s="677">
        <v>27.478215178882799</v>
      </c>
      <c r="U75" s="677">
        <v>60.952885094321402</v>
      </c>
      <c r="V75" s="677">
        <v>18.9087112708471</v>
      </c>
      <c r="W75" s="677">
        <v>28.730452602822201</v>
      </c>
      <c r="X75" s="875">
        <v>7.8992746462450301</v>
      </c>
      <c r="Y75" s="677">
        <v>17.5014915879391</v>
      </c>
      <c r="Z75" s="673" t="s">
        <v>106</v>
      </c>
      <c r="AA75" s="673" t="s">
        <v>106</v>
      </c>
      <c r="AB75" s="677">
        <v>30.3642297007463</v>
      </c>
      <c r="AC75" s="677">
        <v>63.095707660967904</v>
      </c>
      <c r="AD75" s="677">
        <v>14.551202775584899</v>
      </c>
      <c r="AE75" s="482">
        <v>24.652013531380199</v>
      </c>
      <c r="AF75" s="677">
        <v>6.0749662157614202</v>
      </c>
      <c r="AG75" s="677">
        <v>16.273296191709001</v>
      </c>
      <c r="AH75" s="673" t="s">
        <v>106</v>
      </c>
      <c r="AI75" s="673" t="s">
        <v>106</v>
      </c>
      <c r="AJ75" s="673" t="s">
        <v>106</v>
      </c>
      <c r="AK75" s="673" t="s">
        <v>106</v>
      </c>
      <c r="AL75" s="677">
        <v>12.4185212496205</v>
      </c>
      <c r="AM75" s="677">
        <v>23.154521909007101</v>
      </c>
    </row>
    <row r="76" spans="1:39" x14ac:dyDescent="0.2">
      <c r="A76" s="704"/>
      <c r="B76" s="673"/>
      <c r="C76" s="673"/>
      <c r="D76" s="673"/>
      <c r="E76" s="144"/>
      <c r="F76" s="673"/>
      <c r="G76" s="673"/>
      <c r="H76" s="673"/>
      <c r="I76" s="144"/>
      <c r="J76" s="494"/>
      <c r="K76" s="673"/>
      <c r="L76" s="673"/>
      <c r="M76" s="494"/>
      <c r="P76" s="677"/>
      <c r="Q76" s="677"/>
      <c r="R76" s="677"/>
      <c r="S76" s="677"/>
      <c r="T76" s="677"/>
      <c r="U76" s="677"/>
      <c r="V76" s="677"/>
      <c r="W76" s="677"/>
      <c r="X76" s="875"/>
      <c r="Y76" s="677"/>
      <c r="Z76" s="888"/>
      <c r="AA76" s="888"/>
      <c r="AB76" s="677"/>
      <c r="AC76" s="677"/>
      <c r="AD76" s="677"/>
      <c r="AE76" s="482"/>
      <c r="AF76" s="677"/>
      <c r="AG76" s="677"/>
      <c r="AH76" s="888"/>
      <c r="AI76" s="888"/>
      <c r="AJ76" s="888"/>
      <c r="AK76" s="888"/>
      <c r="AL76" s="677"/>
      <c r="AM76" s="677"/>
    </row>
    <row r="77" spans="1:39" x14ac:dyDescent="0.2">
      <c r="A77" s="141" t="s">
        <v>346</v>
      </c>
      <c r="B77" s="673"/>
      <c r="C77" s="673"/>
      <c r="D77" s="673"/>
      <c r="E77" s="144"/>
      <c r="F77" s="673"/>
      <c r="G77" s="673"/>
      <c r="H77" s="673"/>
      <c r="I77" s="144"/>
      <c r="J77" s="494"/>
      <c r="K77" s="673"/>
      <c r="L77" s="673"/>
      <c r="M77" s="494"/>
      <c r="P77" s="677"/>
      <c r="Q77" s="677"/>
      <c r="R77" s="677"/>
      <c r="S77" s="677"/>
      <c r="T77" s="677"/>
      <c r="U77" s="677"/>
      <c r="V77" s="677"/>
      <c r="W77" s="677"/>
      <c r="X77" s="875"/>
      <c r="Y77" s="677"/>
      <c r="Z77" s="888"/>
      <c r="AA77" s="888"/>
      <c r="AB77" s="677"/>
      <c r="AC77" s="677"/>
      <c r="AD77" s="677"/>
      <c r="AE77" s="482"/>
      <c r="AF77" s="677"/>
      <c r="AG77" s="677"/>
      <c r="AH77" s="888"/>
      <c r="AI77" s="888"/>
      <c r="AJ77" s="888"/>
      <c r="AK77" s="888"/>
      <c r="AL77" s="677"/>
      <c r="AM77" s="677"/>
    </row>
    <row r="78" spans="1:39" x14ac:dyDescent="0.2">
      <c r="A78" s="704" t="s">
        <v>342</v>
      </c>
      <c r="B78" s="673">
        <v>75.606578079132348</v>
      </c>
      <c r="C78" s="673">
        <v>63.506174242916302</v>
      </c>
      <c r="D78" s="673">
        <v>39.665239878380554</v>
      </c>
      <c r="E78" s="144">
        <v>70.22881636383778</v>
      </c>
      <c r="F78" s="673">
        <v>78.717775056899725</v>
      </c>
      <c r="G78" s="277" t="s">
        <v>106</v>
      </c>
      <c r="H78" s="673">
        <v>61.620437117540185</v>
      </c>
      <c r="I78" s="144">
        <v>74.236583129515324</v>
      </c>
      <c r="J78" s="494">
        <v>82.153324553851178</v>
      </c>
      <c r="K78" s="277" t="s">
        <v>106</v>
      </c>
      <c r="L78" s="277" t="s">
        <v>106</v>
      </c>
      <c r="M78" s="494">
        <v>71.064878575175157</v>
      </c>
      <c r="P78" s="677">
        <v>69.786697773544205</v>
      </c>
      <c r="Q78" s="677">
        <v>81.426458384720505</v>
      </c>
      <c r="R78" s="677">
        <v>48.418919707628902</v>
      </c>
      <c r="S78" s="677">
        <v>78.593428778203702</v>
      </c>
      <c r="T78" s="677">
        <v>24.010846344806499</v>
      </c>
      <c r="U78" s="677">
        <v>55.319633411954499</v>
      </c>
      <c r="V78" s="677">
        <v>64.736577703128901</v>
      </c>
      <c r="W78" s="677">
        <v>75.7210550245467</v>
      </c>
      <c r="X78" s="875">
        <v>73.350594049327995</v>
      </c>
      <c r="Y78" s="677">
        <v>84.084956064471498</v>
      </c>
      <c r="Z78" s="277" t="s">
        <v>106</v>
      </c>
      <c r="AA78" s="277" t="s">
        <v>106</v>
      </c>
      <c r="AB78" s="677">
        <v>45.019791616012803</v>
      </c>
      <c r="AC78" s="677">
        <v>78.221082619067502</v>
      </c>
      <c r="AD78" s="677">
        <v>69.128367452650494</v>
      </c>
      <c r="AE78" s="482">
        <v>79.344798806380197</v>
      </c>
      <c r="AF78" s="677">
        <v>76.392207210328706</v>
      </c>
      <c r="AG78" s="677">
        <v>87.914441897373607</v>
      </c>
      <c r="AH78" s="277" t="s">
        <v>106</v>
      </c>
      <c r="AI78" s="277" t="s">
        <v>106</v>
      </c>
      <c r="AJ78" s="277" t="s">
        <v>106</v>
      </c>
      <c r="AK78" s="277" t="s">
        <v>106</v>
      </c>
      <c r="AL78" s="677">
        <v>64.7689755066299</v>
      </c>
      <c r="AM78" s="677">
        <v>77.3607816437205</v>
      </c>
    </row>
    <row r="79" spans="1:39" x14ac:dyDescent="0.2">
      <c r="A79" s="704" t="s">
        <v>343</v>
      </c>
      <c r="B79" s="673">
        <v>15.476827169304016</v>
      </c>
      <c r="C79" s="673">
        <v>21.193417174392675</v>
      </c>
      <c r="D79" s="673">
        <v>34.655642445969001</v>
      </c>
      <c r="E79" s="144">
        <v>18.248415341319234</v>
      </c>
      <c r="F79" s="673">
        <v>13.756667658620295</v>
      </c>
      <c r="G79" s="277" t="s">
        <v>106</v>
      </c>
      <c r="H79" s="673">
        <v>12.126592288060504</v>
      </c>
      <c r="I79" s="144">
        <v>15.141947496190703</v>
      </c>
      <c r="J79" s="494">
        <v>11.678209244687537</v>
      </c>
      <c r="K79" s="277" t="s">
        <v>106</v>
      </c>
      <c r="L79" s="277" t="s">
        <v>106</v>
      </c>
      <c r="M79" s="494">
        <v>18.268329127608414</v>
      </c>
      <c r="P79" s="677">
        <v>10.810363252311801</v>
      </c>
      <c r="Q79" s="677">
        <v>20.143291086296301</v>
      </c>
      <c r="R79" s="677">
        <v>11.253723501991001</v>
      </c>
      <c r="S79" s="677">
        <v>31.133110846794299</v>
      </c>
      <c r="T79" s="677">
        <v>17.734116736786401</v>
      </c>
      <c r="U79" s="677">
        <v>51.577168155151497</v>
      </c>
      <c r="V79" s="677">
        <v>14.0566459709586</v>
      </c>
      <c r="W79" s="677">
        <v>22.440184711679901</v>
      </c>
      <c r="X79" s="875">
        <v>9.0768467895909009</v>
      </c>
      <c r="Y79" s="677">
        <v>18.436488527649701</v>
      </c>
      <c r="Z79" s="277" t="s">
        <v>106</v>
      </c>
      <c r="AA79" s="277" t="s">
        <v>106</v>
      </c>
      <c r="AB79" s="677">
        <v>2.6432244287710298</v>
      </c>
      <c r="AC79" s="677">
        <v>21.609960147350002</v>
      </c>
      <c r="AD79" s="677">
        <v>10.9981901331128</v>
      </c>
      <c r="AE79" s="482">
        <v>19.285704859268598</v>
      </c>
      <c r="AF79" s="677">
        <v>6.9076413303562303</v>
      </c>
      <c r="AG79" s="677">
        <v>16.448777159018899</v>
      </c>
      <c r="AH79" s="277" t="s">
        <v>106</v>
      </c>
      <c r="AI79" s="277" t="s">
        <v>106</v>
      </c>
      <c r="AJ79" s="277" t="s">
        <v>106</v>
      </c>
      <c r="AK79" s="277" t="s">
        <v>106</v>
      </c>
      <c r="AL79" s="677">
        <v>12.936868107609</v>
      </c>
      <c r="AM79" s="677">
        <v>23.599790147607798</v>
      </c>
    </row>
    <row r="80" spans="1:39" x14ac:dyDescent="0.2">
      <c r="A80" s="704" t="s">
        <v>344</v>
      </c>
      <c r="B80" s="673">
        <v>8.9165947515635846</v>
      </c>
      <c r="C80" s="673">
        <v>15.300408582691047</v>
      </c>
      <c r="D80" s="673">
        <v>25.679117675650481</v>
      </c>
      <c r="E80" s="144">
        <v>11.522768294842988</v>
      </c>
      <c r="F80" s="673">
        <v>7.5255572844799685</v>
      </c>
      <c r="G80" s="277" t="s">
        <v>106</v>
      </c>
      <c r="H80" s="673">
        <v>26.25297059439934</v>
      </c>
      <c r="I80" s="144">
        <v>10.621469374293966</v>
      </c>
      <c r="J80" s="494">
        <v>6.1684662014612934</v>
      </c>
      <c r="K80" s="277" t="s">
        <v>106</v>
      </c>
      <c r="L80" s="277" t="s">
        <v>106</v>
      </c>
      <c r="M80" s="494">
        <v>10.666792297216384</v>
      </c>
      <c r="P80" s="677">
        <v>5.2294837253149398</v>
      </c>
      <c r="Q80" s="677">
        <v>12.6037057778122</v>
      </c>
      <c r="R80" s="677">
        <v>2.75528025053285</v>
      </c>
      <c r="S80" s="677">
        <v>27.845536914849198</v>
      </c>
      <c r="T80" s="677">
        <v>12.194568299864899</v>
      </c>
      <c r="U80" s="677">
        <v>39.163667051436001</v>
      </c>
      <c r="V80" s="677">
        <v>7.9629685983274898</v>
      </c>
      <c r="W80" s="677">
        <v>15.0825679913585</v>
      </c>
      <c r="X80" s="875">
        <v>3.7837932082728498</v>
      </c>
      <c r="Y80" s="677">
        <v>11.267321360687101</v>
      </c>
      <c r="Z80" s="277" t="s">
        <v>106</v>
      </c>
      <c r="AA80" s="277" t="s">
        <v>106</v>
      </c>
      <c r="AB80" s="677">
        <v>9.6119385685013796</v>
      </c>
      <c r="AC80" s="677">
        <v>42.8940026202973</v>
      </c>
      <c r="AD80" s="677">
        <v>6.68258126533616</v>
      </c>
      <c r="AE80" s="482">
        <v>14.560357483251799</v>
      </c>
      <c r="AF80" s="677">
        <v>2.55701234027811</v>
      </c>
      <c r="AG80" s="677">
        <v>9.7799200626444804</v>
      </c>
      <c r="AH80" s="277" t="s">
        <v>106</v>
      </c>
      <c r="AI80" s="277" t="s">
        <v>106</v>
      </c>
      <c r="AJ80" s="277" t="s">
        <v>106</v>
      </c>
      <c r="AK80" s="277" t="s">
        <v>106</v>
      </c>
      <c r="AL80" s="677">
        <v>6.46938820223692</v>
      </c>
      <c r="AM80" s="677">
        <v>14.864196392195799</v>
      </c>
    </row>
    <row r="81" spans="1:39" x14ac:dyDescent="0.2">
      <c r="A81" s="141"/>
      <c r="B81" s="673"/>
      <c r="C81" s="673"/>
      <c r="D81" s="673"/>
      <c r="E81" s="144"/>
      <c r="F81" s="673"/>
      <c r="G81" s="673"/>
      <c r="H81" s="673"/>
      <c r="I81" s="144"/>
      <c r="J81" s="494"/>
      <c r="K81" s="673"/>
      <c r="L81" s="673"/>
      <c r="M81" s="494"/>
      <c r="P81" s="677"/>
      <c r="Q81" s="677"/>
      <c r="R81" s="677"/>
      <c r="S81" s="677"/>
      <c r="T81" s="677"/>
      <c r="U81" s="677"/>
      <c r="V81" s="677"/>
      <c r="W81" s="677"/>
      <c r="X81" s="875"/>
      <c r="Y81" s="677"/>
      <c r="Z81" s="888"/>
      <c r="AA81" s="888"/>
      <c r="AB81" s="677"/>
      <c r="AC81" s="677"/>
      <c r="AD81" s="677"/>
      <c r="AE81" s="482"/>
      <c r="AF81" s="677"/>
      <c r="AG81" s="677"/>
      <c r="AH81" s="888"/>
      <c r="AI81" s="888"/>
      <c r="AJ81" s="888"/>
      <c r="AK81" s="888"/>
      <c r="AL81" s="677"/>
      <c r="AM81" s="677"/>
    </row>
    <row r="82" spans="1:39" ht="15" x14ac:dyDescent="0.2">
      <c r="A82" s="141" t="s">
        <v>347</v>
      </c>
      <c r="B82" s="673"/>
      <c r="C82" s="673"/>
      <c r="D82" s="673"/>
      <c r="E82" s="144"/>
      <c r="F82" s="673"/>
      <c r="G82" s="673"/>
      <c r="H82" s="673"/>
      <c r="I82" s="144"/>
      <c r="J82" s="494"/>
      <c r="K82" s="673"/>
      <c r="L82" s="673"/>
      <c r="M82" s="494"/>
      <c r="P82" s="677"/>
      <c r="Q82" s="677"/>
      <c r="R82" s="677"/>
      <c r="S82" s="677"/>
      <c r="T82" s="677"/>
      <c r="U82" s="677"/>
      <c r="V82" s="677"/>
      <c r="W82" s="677"/>
      <c r="X82" s="875"/>
      <c r="Y82" s="677"/>
      <c r="Z82" s="888"/>
      <c r="AA82" s="888"/>
      <c r="AB82" s="677"/>
      <c r="AC82" s="677"/>
      <c r="AD82" s="677"/>
      <c r="AE82" s="482"/>
      <c r="AF82" s="677"/>
      <c r="AG82" s="677"/>
      <c r="AH82" s="888"/>
      <c r="AI82" s="888"/>
      <c r="AJ82" s="888"/>
      <c r="AK82" s="888"/>
      <c r="AL82" s="677"/>
      <c r="AM82" s="677"/>
    </row>
    <row r="83" spans="1:39" x14ac:dyDescent="0.2">
      <c r="A83" s="704" t="s">
        <v>342</v>
      </c>
      <c r="B83" s="673">
        <v>78.697289798719765</v>
      </c>
      <c r="C83" s="673">
        <v>48.722982146603535</v>
      </c>
      <c r="D83" s="673">
        <v>31.414914289276052</v>
      </c>
      <c r="E83" s="144">
        <v>69.760892314445229</v>
      </c>
      <c r="F83" s="673">
        <v>77.830195968124031</v>
      </c>
      <c r="G83" s="673" t="s">
        <v>106</v>
      </c>
      <c r="H83" s="673">
        <v>13.010555708898414</v>
      </c>
      <c r="I83" s="144">
        <v>63.082888458907703</v>
      </c>
      <c r="J83" s="494">
        <v>82.512752748158206</v>
      </c>
      <c r="K83" s="673" t="s">
        <v>106</v>
      </c>
      <c r="L83" s="673" t="s">
        <v>106</v>
      </c>
      <c r="M83" s="494">
        <v>67.80098684398375</v>
      </c>
      <c r="P83" s="677">
        <v>73.379197382531004</v>
      </c>
      <c r="Q83" s="677">
        <v>84.015382214908598</v>
      </c>
      <c r="R83" s="677">
        <v>33.480390299871303</v>
      </c>
      <c r="S83" s="677">
        <v>63.965573993335802</v>
      </c>
      <c r="T83" s="677">
        <v>16.715117860294399</v>
      </c>
      <c r="U83" s="677">
        <v>46.114710718257697</v>
      </c>
      <c r="V83" s="677">
        <v>64.648666431756595</v>
      </c>
      <c r="W83" s="677">
        <v>74.873118197133905</v>
      </c>
      <c r="X83" s="875">
        <v>72.310122141303694</v>
      </c>
      <c r="Y83" s="677">
        <v>83.350269794944396</v>
      </c>
      <c r="Z83" s="673" t="s">
        <v>106</v>
      </c>
      <c r="AA83" s="673" t="s">
        <v>106</v>
      </c>
      <c r="AB83" s="677">
        <v>3.6036283825692399</v>
      </c>
      <c r="AC83" s="677">
        <v>22.417483035227601</v>
      </c>
      <c r="AD83" s="677">
        <v>57.377633718208102</v>
      </c>
      <c r="AE83" s="482">
        <v>68.788143199607305</v>
      </c>
      <c r="AF83" s="677">
        <v>76.453993221485206</v>
      </c>
      <c r="AG83" s="677">
        <v>88.571512274831306</v>
      </c>
      <c r="AH83" s="673" t="s">
        <v>106</v>
      </c>
      <c r="AI83" s="673" t="s">
        <v>106</v>
      </c>
      <c r="AJ83" s="673" t="s">
        <v>106</v>
      </c>
      <c r="AK83" s="673" t="s">
        <v>106</v>
      </c>
      <c r="AL83" s="677">
        <v>61.058830460041399</v>
      </c>
      <c r="AM83" s="677">
        <v>74.543143227926095</v>
      </c>
    </row>
    <row r="84" spans="1:39" x14ac:dyDescent="0.2">
      <c r="A84" s="704" t="s">
        <v>343</v>
      </c>
      <c r="B84" s="673">
        <v>13.992146338539527</v>
      </c>
      <c r="C84" s="673">
        <v>30.324311946677273</v>
      </c>
      <c r="D84" s="673">
        <v>36.873266650888972</v>
      </c>
      <c r="E84" s="144">
        <v>18.558663789842502</v>
      </c>
      <c r="F84" s="673">
        <v>13.59721956600796</v>
      </c>
      <c r="G84" s="673" t="s">
        <v>106</v>
      </c>
      <c r="H84" s="673">
        <v>27.255557493792111</v>
      </c>
      <c r="I84" s="144">
        <v>20.272887478475219</v>
      </c>
      <c r="J84" s="494">
        <v>12.164468628325819</v>
      </c>
      <c r="K84" s="673" t="s">
        <v>106</v>
      </c>
      <c r="L84" s="673" t="s">
        <v>106</v>
      </c>
      <c r="M84" s="494">
        <v>15.587001965105065</v>
      </c>
      <c r="P84" s="677">
        <v>9.4013342913347504</v>
      </c>
      <c r="Q84" s="677">
        <v>18.582958385744298</v>
      </c>
      <c r="R84" s="677">
        <v>15.0026281142275</v>
      </c>
      <c r="S84" s="677">
        <v>45.645995779126999</v>
      </c>
      <c r="T84" s="677">
        <v>19.9570504304804</v>
      </c>
      <c r="U84" s="677">
        <v>53.789482871297601</v>
      </c>
      <c r="V84" s="677">
        <v>13.965360154600599</v>
      </c>
      <c r="W84" s="677">
        <v>23.151967425084401</v>
      </c>
      <c r="X84" s="875">
        <v>8.8908854752647208</v>
      </c>
      <c r="Y84" s="677">
        <v>18.303553656751198</v>
      </c>
      <c r="Z84" s="673" t="s">
        <v>106</v>
      </c>
      <c r="AA84" s="673" t="s">
        <v>106</v>
      </c>
      <c r="AB84" s="677">
        <v>13.985571388090399</v>
      </c>
      <c r="AC84" s="677">
        <v>40.525543599493801</v>
      </c>
      <c r="AD84" s="677">
        <v>15.2174997752387</v>
      </c>
      <c r="AE84" s="482">
        <v>25.328275181711799</v>
      </c>
      <c r="AF84" s="677">
        <v>7.2646012904803596</v>
      </c>
      <c r="AG84" s="677">
        <v>17.064335966171299</v>
      </c>
      <c r="AH84" s="673" t="s">
        <v>106</v>
      </c>
      <c r="AI84" s="673" t="s">
        <v>106</v>
      </c>
      <c r="AJ84" s="673" t="s">
        <v>106</v>
      </c>
      <c r="AK84" s="673" t="s">
        <v>106</v>
      </c>
      <c r="AL84" s="677">
        <v>11.017395939554699</v>
      </c>
      <c r="AM84" s="677">
        <v>20.156607990655498</v>
      </c>
    </row>
    <row r="85" spans="1:39" x14ac:dyDescent="0.2">
      <c r="A85" s="704" t="s">
        <v>344</v>
      </c>
      <c r="B85" s="673">
        <v>7.3105638627406595</v>
      </c>
      <c r="C85" s="673">
        <v>20.952705906719206</v>
      </c>
      <c r="D85" s="673">
        <v>31.711819059835012</v>
      </c>
      <c r="E85" s="144">
        <v>11.680443895712246</v>
      </c>
      <c r="F85" s="673">
        <v>8.5725844658679904</v>
      </c>
      <c r="G85" s="673" t="s">
        <v>106</v>
      </c>
      <c r="H85" s="673">
        <v>59.733886797309474</v>
      </c>
      <c r="I85" s="144">
        <v>16.644224062617084</v>
      </c>
      <c r="J85" s="494">
        <v>5.32277862351597</v>
      </c>
      <c r="K85" s="673" t="s">
        <v>106</v>
      </c>
      <c r="L85" s="673" t="s">
        <v>106</v>
      </c>
      <c r="M85" s="494">
        <v>16.612011190911179</v>
      </c>
      <c r="P85" s="677">
        <v>4.3788636253615296</v>
      </c>
      <c r="Q85" s="677">
        <v>10.242264100119799</v>
      </c>
      <c r="R85" s="677">
        <v>8.8406386427311592</v>
      </c>
      <c r="S85" s="677">
        <v>33.064773170707198</v>
      </c>
      <c r="T85" s="677">
        <v>16.602013413535602</v>
      </c>
      <c r="U85" s="677">
        <v>46.821624706134401</v>
      </c>
      <c r="V85" s="677">
        <v>8.5283234939837804</v>
      </c>
      <c r="W85" s="677">
        <v>14.832564297440699</v>
      </c>
      <c r="X85" s="875">
        <v>4.6171477504543299</v>
      </c>
      <c r="Y85" s="677">
        <v>12.5280211812817</v>
      </c>
      <c r="Z85" s="673" t="s">
        <v>106</v>
      </c>
      <c r="AA85" s="673" t="s">
        <v>106</v>
      </c>
      <c r="AB85" s="677">
        <v>44.527992991598097</v>
      </c>
      <c r="AC85" s="677">
        <v>74.939780603020793</v>
      </c>
      <c r="AD85" s="677">
        <v>12.079381443544101</v>
      </c>
      <c r="AE85" s="482">
        <v>21.2090666816901</v>
      </c>
      <c r="AF85" s="677">
        <v>1.72262038607442</v>
      </c>
      <c r="AG85" s="677">
        <v>8.9229368609575204</v>
      </c>
      <c r="AH85" s="673" t="s">
        <v>106</v>
      </c>
      <c r="AI85" s="673" t="s">
        <v>106</v>
      </c>
      <c r="AJ85" s="673" t="s">
        <v>106</v>
      </c>
      <c r="AK85" s="673" t="s">
        <v>106</v>
      </c>
      <c r="AL85" s="677">
        <v>11.204328389056901</v>
      </c>
      <c r="AM85" s="677">
        <v>22.0196939927655</v>
      </c>
    </row>
    <row r="86" spans="1:39" x14ac:dyDescent="0.2">
      <c r="A86" s="704"/>
      <c r="B86" s="673"/>
      <c r="C86" s="673"/>
      <c r="D86" s="673"/>
      <c r="E86" s="144"/>
      <c r="F86" s="673"/>
      <c r="G86" s="673"/>
      <c r="H86" s="673"/>
      <c r="I86" s="144"/>
      <c r="J86" s="494"/>
      <c r="K86" s="673"/>
      <c r="L86" s="673"/>
      <c r="M86" s="494"/>
      <c r="P86" s="677"/>
      <c r="Q86" s="677"/>
      <c r="R86" s="677"/>
      <c r="S86" s="677"/>
      <c r="T86" s="677"/>
      <c r="U86" s="677"/>
      <c r="V86" s="677"/>
      <c r="W86" s="677"/>
      <c r="X86" s="875"/>
      <c r="Y86" s="677"/>
      <c r="Z86" s="888"/>
      <c r="AA86" s="888"/>
      <c r="AB86" s="677"/>
      <c r="AC86" s="677"/>
      <c r="AD86" s="677"/>
      <c r="AE86" s="482"/>
      <c r="AF86" s="677"/>
      <c r="AG86" s="677"/>
      <c r="AH86" s="888"/>
      <c r="AI86" s="888"/>
      <c r="AJ86" s="888"/>
      <c r="AK86" s="888"/>
      <c r="AL86" s="677"/>
      <c r="AM86" s="677"/>
    </row>
    <row r="87" spans="1:39" ht="15" x14ac:dyDescent="0.2">
      <c r="A87" s="141" t="s">
        <v>348</v>
      </c>
      <c r="B87" s="673"/>
      <c r="C87" s="673"/>
      <c r="D87" s="673"/>
      <c r="E87" s="144"/>
      <c r="F87" s="673"/>
      <c r="G87" s="673"/>
      <c r="H87" s="673"/>
      <c r="I87" s="144"/>
      <c r="J87" s="494"/>
      <c r="K87" s="673"/>
      <c r="L87" s="673"/>
      <c r="M87" s="494"/>
      <c r="P87" s="677"/>
      <c r="Q87" s="677"/>
      <c r="R87" s="677"/>
      <c r="S87" s="677"/>
      <c r="T87" s="677"/>
      <c r="U87" s="677"/>
      <c r="V87" s="677"/>
      <c r="W87" s="677"/>
      <c r="X87" s="875"/>
      <c r="Y87" s="677"/>
      <c r="Z87" s="888"/>
      <c r="AA87" s="888"/>
      <c r="AB87" s="677"/>
      <c r="AC87" s="677"/>
      <c r="AD87" s="677"/>
      <c r="AE87" s="482"/>
      <c r="AF87" s="677"/>
      <c r="AG87" s="677"/>
      <c r="AH87" s="888"/>
      <c r="AI87" s="888"/>
      <c r="AJ87" s="888"/>
      <c r="AK87" s="888"/>
      <c r="AL87" s="677"/>
      <c r="AM87" s="677"/>
    </row>
    <row r="88" spans="1:39" x14ac:dyDescent="0.2">
      <c r="A88" s="704" t="s">
        <v>342</v>
      </c>
      <c r="B88" s="277" t="s">
        <v>95</v>
      </c>
      <c r="C88" s="277" t="s">
        <v>95</v>
      </c>
      <c r="D88" s="277" t="s">
        <v>95</v>
      </c>
      <c r="E88" s="536" t="s">
        <v>95</v>
      </c>
      <c r="F88" s="277">
        <v>77.853753171890446</v>
      </c>
      <c r="G88" s="277" t="s">
        <v>106</v>
      </c>
      <c r="H88" s="277">
        <v>42.307442279554444</v>
      </c>
      <c r="I88" s="536">
        <v>69.151378205642047</v>
      </c>
      <c r="J88" s="680">
        <v>81.722517340731443</v>
      </c>
      <c r="K88" s="277" t="s">
        <v>106</v>
      </c>
      <c r="L88" s="277" t="s">
        <v>106</v>
      </c>
      <c r="M88" s="680">
        <v>70.944157663350083</v>
      </c>
      <c r="O88" s="143"/>
      <c r="P88" s="277" t="s">
        <v>95</v>
      </c>
      <c r="Q88" s="277" t="s">
        <v>95</v>
      </c>
      <c r="R88" s="277" t="s">
        <v>95</v>
      </c>
      <c r="S88" s="277" t="s">
        <v>95</v>
      </c>
      <c r="T88" s="277" t="s">
        <v>95</v>
      </c>
      <c r="U88" s="277" t="s">
        <v>95</v>
      </c>
      <c r="V88" s="277" t="s">
        <v>95</v>
      </c>
      <c r="W88" s="536" t="s">
        <v>95</v>
      </c>
      <c r="X88" s="875">
        <v>72.1768598954814</v>
      </c>
      <c r="Y88" s="677">
        <v>83.530646448299507</v>
      </c>
      <c r="Z88" s="277" t="s">
        <v>106</v>
      </c>
      <c r="AA88" s="277" t="s">
        <v>106</v>
      </c>
      <c r="AB88" s="677">
        <v>26.7275504365338</v>
      </c>
      <c r="AC88" s="677">
        <v>57.887334122575098</v>
      </c>
      <c r="AD88" s="677">
        <v>63.524860981073402</v>
      </c>
      <c r="AE88" s="482">
        <v>74.777895430210705</v>
      </c>
      <c r="AF88" s="677">
        <v>75.573030181001897</v>
      </c>
      <c r="AG88" s="677">
        <v>87.872004500461003</v>
      </c>
      <c r="AH88" s="277" t="s">
        <v>106</v>
      </c>
      <c r="AI88" s="277" t="s">
        <v>106</v>
      </c>
      <c r="AJ88" s="277" t="s">
        <v>106</v>
      </c>
      <c r="AK88" s="277" t="s">
        <v>106</v>
      </c>
      <c r="AL88" s="677">
        <v>64.650029162197697</v>
      </c>
      <c r="AM88" s="677">
        <v>77.238286164502497</v>
      </c>
    </row>
    <row r="89" spans="1:39" x14ac:dyDescent="0.2">
      <c r="A89" s="704" t="s">
        <v>343</v>
      </c>
      <c r="B89" s="277" t="s">
        <v>95</v>
      </c>
      <c r="C89" s="277" t="s">
        <v>95</v>
      </c>
      <c r="D89" s="277" t="s">
        <v>95</v>
      </c>
      <c r="E89" s="536" t="s">
        <v>95</v>
      </c>
      <c r="F89" s="277">
        <v>16.54536638472192</v>
      </c>
      <c r="G89" s="277" t="s">
        <v>106</v>
      </c>
      <c r="H89" s="277">
        <v>31.629446066022549</v>
      </c>
      <c r="I89" s="536">
        <v>22.047684903839855</v>
      </c>
      <c r="J89" s="680">
        <v>12.288451084834886</v>
      </c>
      <c r="K89" s="277" t="s">
        <v>106</v>
      </c>
      <c r="L89" s="277" t="s">
        <v>106</v>
      </c>
      <c r="M89" s="680">
        <v>20.306204111559925</v>
      </c>
      <c r="O89" s="143"/>
      <c r="P89" s="277" t="s">
        <v>95</v>
      </c>
      <c r="Q89" s="277" t="s">
        <v>95</v>
      </c>
      <c r="R89" s="277" t="s">
        <v>95</v>
      </c>
      <c r="S89" s="277" t="s">
        <v>95</v>
      </c>
      <c r="T89" s="277" t="s">
        <v>95</v>
      </c>
      <c r="U89" s="277" t="s">
        <v>95</v>
      </c>
      <c r="V89" s="277" t="s">
        <v>95</v>
      </c>
      <c r="W89" s="536" t="s">
        <v>95</v>
      </c>
      <c r="X89" s="875">
        <v>11.1216491863893</v>
      </c>
      <c r="Y89" s="677">
        <v>21.969083583054498</v>
      </c>
      <c r="Z89" s="277" t="s">
        <v>106</v>
      </c>
      <c r="AA89" s="277" t="s">
        <v>106</v>
      </c>
      <c r="AB89" s="677">
        <v>16.6140570149974</v>
      </c>
      <c r="AC89" s="677">
        <v>46.644835117047698</v>
      </c>
      <c r="AD89" s="677">
        <v>16.786902233842898</v>
      </c>
      <c r="AE89" s="482">
        <v>27.308467573836801</v>
      </c>
      <c r="AF89" s="677">
        <v>7.2275655365465497</v>
      </c>
      <c r="AG89" s="677">
        <v>17.349336633123201</v>
      </c>
      <c r="AH89" s="277" t="s">
        <v>106</v>
      </c>
      <c r="AI89" s="277" t="s">
        <v>106</v>
      </c>
      <c r="AJ89" s="277" t="s">
        <v>106</v>
      </c>
      <c r="AK89" s="277" t="s">
        <v>106</v>
      </c>
      <c r="AL89" s="677">
        <v>14.954358284863901</v>
      </c>
      <c r="AM89" s="677">
        <v>25.658049938255999</v>
      </c>
    </row>
    <row r="90" spans="1:39" x14ac:dyDescent="0.2">
      <c r="A90" s="704" t="s">
        <v>344</v>
      </c>
      <c r="B90" s="277" t="s">
        <v>95</v>
      </c>
      <c r="C90" s="277" t="s">
        <v>95</v>
      </c>
      <c r="D90" s="277" t="s">
        <v>95</v>
      </c>
      <c r="E90" s="536" t="s">
        <v>95</v>
      </c>
      <c r="F90" s="277">
        <v>5.6008804433876094</v>
      </c>
      <c r="G90" s="277" t="s">
        <v>106</v>
      </c>
      <c r="H90" s="277">
        <v>26.063111654423032</v>
      </c>
      <c r="I90" s="536">
        <v>8.8009368905181002</v>
      </c>
      <c r="J90" s="680">
        <v>5.9890315744336915</v>
      </c>
      <c r="K90" s="277" t="s">
        <v>106</v>
      </c>
      <c r="L90" s="277" t="s">
        <v>106</v>
      </c>
      <c r="M90" s="680">
        <v>8.7496382250899778</v>
      </c>
      <c r="O90" s="143"/>
      <c r="P90" s="277" t="s">
        <v>95</v>
      </c>
      <c r="Q90" s="277" t="s">
        <v>95</v>
      </c>
      <c r="R90" s="277" t="s">
        <v>95</v>
      </c>
      <c r="S90" s="277" t="s">
        <v>95</v>
      </c>
      <c r="T90" s="277" t="s">
        <v>95</v>
      </c>
      <c r="U90" s="277" t="s">
        <v>95</v>
      </c>
      <c r="V90" s="277" t="s">
        <v>95</v>
      </c>
      <c r="W90" s="536" t="s">
        <v>95</v>
      </c>
      <c r="X90" s="875">
        <v>2.7156654803913298</v>
      </c>
      <c r="Y90" s="677">
        <v>8.4860954063838907</v>
      </c>
      <c r="Z90" s="277" t="s">
        <v>106</v>
      </c>
      <c r="AA90" s="277" t="s">
        <v>106</v>
      </c>
      <c r="AB90" s="677">
        <v>9.9953963256971399</v>
      </c>
      <c r="AC90" s="677">
        <v>42.1308269831489</v>
      </c>
      <c r="AD90" s="677">
        <v>5.14510842275849</v>
      </c>
      <c r="AE90" s="482">
        <v>12.4567653582777</v>
      </c>
      <c r="AF90" s="677">
        <v>1.95594771208409</v>
      </c>
      <c r="AG90" s="677">
        <v>10.022115436783301</v>
      </c>
      <c r="AH90" s="277" t="s">
        <v>106</v>
      </c>
      <c r="AI90" s="277" t="s">
        <v>106</v>
      </c>
      <c r="AJ90" s="277" t="s">
        <v>106</v>
      </c>
      <c r="AK90" s="277" t="s">
        <v>106</v>
      </c>
      <c r="AL90" s="677">
        <v>4.5750747458359999</v>
      </c>
      <c r="AM90" s="677">
        <v>12.924201704344</v>
      </c>
    </row>
    <row r="91" spans="1:39" x14ac:dyDescent="0.2">
      <c r="A91" s="141"/>
      <c r="B91" s="673"/>
      <c r="C91" s="673"/>
      <c r="D91" s="673"/>
      <c r="E91" s="144"/>
      <c r="F91" s="673"/>
      <c r="G91" s="673"/>
      <c r="H91" s="673"/>
      <c r="I91" s="144"/>
      <c r="J91" s="494"/>
      <c r="K91" s="673"/>
      <c r="L91" s="673"/>
      <c r="M91" s="494"/>
      <c r="P91" s="677"/>
      <c r="Q91" s="677"/>
      <c r="R91" s="677"/>
      <c r="S91" s="677"/>
      <c r="T91" s="677"/>
      <c r="U91" s="677"/>
      <c r="V91" s="677"/>
      <c r="W91" s="677"/>
      <c r="X91" s="875"/>
      <c r="Y91" s="677"/>
      <c r="Z91" s="888"/>
      <c r="AA91" s="888"/>
      <c r="AB91" s="677"/>
      <c r="AC91" s="677"/>
      <c r="AD91" s="677"/>
      <c r="AE91" s="482"/>
      <c r="AF91" s="677"/>
      <c r="AG91" s="677"/>
      <c r="AH91" s="888"/>
      <c r="AI91" s="888"/>
      <c r="AJ91" s="888"/>
      <c r="AK91" s="888"/>
      <c r="AL91" s="677"/>
      <c r="AM91" s="677"/>
    </row>
    <row r="92" spans="1:39" x14ac:dyDescent="0.2">
      <c r="A92" s="141" t="s">
        <v>349</v>
      </c>
      <c r="B92" s="673"/>
      <c r="C92" s="673"/>
      <c r="D92" s="673"/>
      <c r="E92" s="144"/>
      <c r="F92" s="673"/>
      <c r="G92" s="673"/>
      <c r="H92" s="673"/>
      <c r="I92" s="144"/>
      <c r="J92" s="494"/>
      <c r="K92" s="673"/>
      <c r="L92" s="673"/>
      <c r="M92" s="494"/>
      <c r="P92" s="677"/>
      <c r="Q92" s="677"/>
      <c r="R92" s="677"/>
      <c r="S92" s="677"/>
      <c r="T92" s="677"/>
      <c r="U92" s="677"/>
      <c r="V92" s="677"/>
      <c r="W92" s="677"/>
      <c r="X92" s="875"/>
      <c r="Y92" s="677"/>
      <c r="Z92" s="888"/>
      <c r="AA92" s="888"/>
      <c r="AB92" s="677"/>
      <c r="AC92" s="677"/>
      <c r="AD92" s="677"/>
      <c r="AE92" s="482"/>
      <c r="AF92" s="677"/>
      <c r="AG92" s="677"/>
      <c r="AH92" s="888"/>
      <c r="AI92" s="888"/>
      <c r="AJ92" s="888"/>
      <c r="AK92" s="888"/>
      <c r="AL92" s="677"/>
      <c r="AM92" s="677"/>
    </row>
    <row r="93" spans="1:39" x14ac:dyDescent="0.2">
      <c r="A93" s="704" t="s">
        <v>342</v>
      </c>
      <c r="B93" s="673">
        <v>42.91440373576858</v>
      </c>
      <c r="C93" s="673">
        <v>21.210711369638442</v>
      </c>
      <c r="D93" s="673">
        <v>11.284528383293631</v>
      </c>
      <c r="E93" s="144">
        <v>36.717503324719999</v>
      </c>
      <c r="F93" s="673">
        <v>46.183961173903583</v>
      </c>
      <c r="G93" s="277" t="s">
        <v>106</v>
      </c>
      <c r="H93" s="673">
        <v>8.0162658473777011</v>
      </c>
      <c r="I93" s="144">
        <v>37.035982825626775</v>
      </c>
      <c r="J93" s="494">
        <v>43.805708190367739</v>
      </c>
      <c r="K93" s="277" t="s">
        <v>106</v>
      </c>
      <c r="L93" s="277" t="s">
        <v>106</v>
      </c>
      <c r="M93" s="494">
        <v>34.863250799341827</v>
      </c>
      <c r="P93" s="677">
        <v>36.560525431845598</v>
      </c>
      <c r="Q93" s="677">
        <v>49.268282039691599</v>
      </c>
      <c r="R93" s="677">
        <v>8.6798854189320895</v>
      </c>
      <c r="S93" s="677">
        <v>33.741537320344797</v>
      </c>
      <c r="T93" s="677">
        <v>3.1642820294108902</v>
      </c>
      <c r="U93" s="677">
        <v>19.4047747371764</v>
      </c>
      <c r="V93" s="677">
        <v>31.233635823481698</v>
      </c>
      <c r="W93" s="677">
        <v>42.2013708259583</v>
      </c>
      <c r="X93" s="875">
        <v>38.995899258303098</v>
      </c>
      <c r="Y93" s="677">
        <v>53.372023089504097</v>
      </c>
      <c r="Z93" s="277" t="s">
        <v>106</v>
      </c>
      <c r="AA93" s="277" t="s">
        <v>106</v>
      </c>
      <c r="AB93" s="677">
        <v>0.55416297963864602</v>
      </c>
      <c r="AC93" s="677">
        <v>15.478368715116799</v>
      </c>
      <c r="AD93" s="677">
        <v>31.094106312108401</v>
      </c>
      <c r="AE93" s="482">
        <v>42.977859339145198</v>
      </c>
      <c r="AF93" s="677">
        <v>35.800907510487598</v>
      </c>
      <c r="AG93" s="677">
        <v>51.810508870247801</v>
      </c>
      <c r="AH93" s="277" t="s">
        <v>106</v>
      </c>
      <c r="AI93" s="277" t="s">
        <v>106</v>
      </c>
      <c r="AJ93" s="277" t="s">
        <v>106</v>
      </c>
      <c r="AK93" s="277" t="s">
        <v>106</v>
      </c>
      <c r="AL93" s="677">
        <v>28.403835595098101</v>
      </c>
      <c r="AM93" s="677">
        <v>41.322666003585603</v>
      </c>
    </row>
    <row r="94" spans="1:39" x14ac:dyDescent="0.2">
      <c r="A94" s="704" t="s">
        <v>343</v>
      </c>
      <c r="B94" s="673">
        <v>24.129857737592626</v>
      </c>
      <c r="C94" s="673">
        <v>35.535754408086575</v>
      </c>
      <c r="D94" s="673">
        <v>34.051259178436737</v>
      </c>
      <c r="E94" s="144">
        <v>26.682677798397979</v>
      </c>
      <c r="F94" s="673">
        <v>25.556127975346161</v>
      </c>
      <c r="G94" s="277" t="s">
        <v>106</v>
      </c>
      <c r="H94" s="673">
        <v>32.598999898949202</v>
      </c>
      <c r="I94" s="144">
        <v>25.44019059947394</v>
      </c>
      <c r="J94" s="494">
        <v>25.653432916991363</v>
      </c>
      <c r="K94" s="277" t="s">
        <v>106</v>
      </c>
      <c r="L94" s="277" t="s">
        <v>106</v>
      </c>
      <c r="M94" s="494">
        <v>29.055915171784118</v>
      </c>
      <c r="P94" s="677">
        <v>18.434313924725299</v>
      </c>
      <c r="Q94" s="677">
        <v>29.825401550460001</v>
      </c>
      <c r="R94" s="677">
        <v>21.2124619428233</v>
      </c>
      <c r="S94" s="677">
        <v>49.859046873349897</v>
      </c>
      <c r="T94" s="677">
        <v>17.247611237701001</v>
      </c>
      <c r="U94" s="677">
        <v>50.854907119172502</v>
      </c>
      <c r="V94" s="677">
        <v>21.528063899436201</v>
      </c>
      <c r="W94" s="677">
        <v>31.837291697359799</v>
      </c>
      <c r="X94" s="875">
        <v>18.633751057853299</v>
      </c>
      <c r="Y94" s="677">
        <v>32.478504892838998</v>
      </c>
      <c r="Z94" s="277" t="s">
        <v>106</v>
      </c>
      <c r="AA94" s="277" t="s">
        <v>106</v>
      </c>
      <c r="AB94" s="677">
        <v>18.608438199675401</v>
      </c>
      <c r="AC94" s="677">
        <v>46.5895615982229</v>
      </c>
      <c r="AD94" s="677">
        <v>19.933421698438099</v>
      </c>
      <c r="AE94" s="482">
        <v>30.946959500509799</v>
      </c>
      <c r="AF94" s="677">
        <v>19.013355186886301</v>
      </c>
      <c r="AG94" s="677">
        <v>32.293510647096397</v>
      </c>
      <c r="AH94" s="277" t="s">
        <v>106</v>
      </c>
      <c r="AI94" s="277" t="s">
        <v>106</v>
      </c>
      <c r="AJ94" s="277" t="s">
        <v>106</v>
      </c>
      <c r="AK94" s="277" t="s">
        <v>106</v>
      </c>
      <c r="AL94" s="677">
        <v>22.9832993136766</v>
      </c>
      <c r="AM94" s="677">
        <v>35.128531029891697</v>
      </c>
    </row>
    <row r="95" spans="1:39" x14ac:dyDescent="0.2">
      <c r="A95" s="704" t="s">
        <v>344</v>
      </c>
      <c r="B95" s="673">
        <v>32.955738526638747</v>
      </c>
      <c r="C95" s="673">
        <v>43.253534222274972</v>
      </c>
      <c r="D95" s="673">
        <v>54.664212438269658</v>
      </c>
      <c r="E95" s="144">
        <v>36.599818876881976</v>
      </c>
      <c r="F95" s="673">
        <v>28.259910850750252</v>
      </c>
      <c r="G95" s="277" t="s">
        <v>106</v>
      </c>
      <c r="H95" s="673">
        <v>59.384734253673109</v>
      </c>
      <c r="I95" s="144">
        <v>37.52382657489926</v>
      </c>
      <c r="J95" s="494">
        <v>30.540858892640919</v>
      </c>
      <c r="K95" s="277" t="s">
        <v>106</v>
      </c>
      <c r="L95" s="277" t="s">
        <v>106</v>
      </c>
      <c r="M95" s="494">
        <v>36.080834028874058</v>
      </c>
      <c r="P95" s="677">
        <v>27.3094401026745</v>
      </c>
      <c r="Q95" s="677">
        <v>38.602036950603001</v>
      </c>
      <c r="R95" s="677">
        <v>28.475494769198701</v>
      </c>
      <c r="S95" s="677">
        <v>58.031573675351197</v>
      </c>
      <c r="T95" s="677">
        <v>38.378449129249503</v>
      </c>
      <c r="U95" s="677">
        <v>70.949975747289798</v>
      </c>
      <c r="V95" s="677">
        <v>31.4216893022177</v>
      </c>
      <c r="W95" s="677">
        <v>41.777948451546301</v>
      </c>
      <c r="X95" s="875">
        <v>21.472860710776398</v>
      </c>
      <c r="Y95" s="677">
        <v>35.046960990724102</v>
      </c>
      <c r="Z95" s="277" t="s">
        <v>106</v>
      </c>
      <c r="AA95" s="277" t="s">
        <v>106</v>
      </c>
      <c r="AB95" s="677">
        <v>44.3407239999853</v>
      </c>
      <c r="AC95" s="677">
        <v>74.428744507361003</v>
      </c>
      <c r="AD95" s="677">
        <v>31.188039786084399</v>
      </c>
      <c r="AE95" s="482">
        <v>43.859613363714097</v>
      </c>
      <c r="AF95" s="677">
        <v>23.407792393470299</v>
      </c>
      <c r="AG95" s="677">
        <v>37.673925391811601</v>
      </c>
      <c r="AH95" s="277" t="s">
        <v>106</v>
      </c>
      <c r="AI95" s="277" t="s">
        <v>106</v>
      </c>
      <c r="AJ95" s="277" t="s">
        <v>106</v>
      </c>
      <c r="AK95" s="277" t="s">
        <v>106</v>
      </c>
      <c r="AL95" s="677">
        <v>29.710575761990501</v>
      </c>
      <c r="AM95" s="677">
        <v>42.451092295757697</v>
      </c>
    </row>
    <row r="96" spans="1:39" x14ac:dyDescent="0.2">
      <c r="A96" s="704"/>
      <c r="B96" s="673"/>
      <c r="C96" s="673"/>
      <c r="D96" s="673"/>
      <c r="E96" s="144"/>
      <c r="F96" s="673"/>
      <c r="G96" s="673"/>
      <c r="H96" s="673"/>
      <c r="I96" s="144"/>
      <c r="J96" s="494"/>
      <c r="K96" s="673"/>
      <c r="L96" s="673"/>
      <c r="M96" s="494"/>
      <c r="P96" s="677"/>
      <c r="Q96" s="677"/>
      <c r="R96" s="677"/>
      <c r="S96" s="677"/>
      <c r="T96" s="677"/>
      <c r="U96" s="677"/>
      <c r="V96" s="677"/>
      <c r="W96" s="677"/>
      <c r="X96" s="875"/>
      <c r="Y96" s="677"/>
      <c r="Z96" s="888"/>
      <c r="AA96" s="888"/>
      <c r="AB96" s="677"/>
      <c r="AC96" s="677"/>
      <c r="AD96" s="677"/>
      <c r="AE96" s="482"/>
      <c r="AF96" s="677"/>
      <c r="AG96" s="677"/>
      <c r="AH96" s="888"/>
      <c r="AI96" s="888"/>
      <c r="AJ96" s="888"/>
      <c r="AK96" s="888"/>
      <c r="AL96" s="677"/>
      <c r="AM96" s="677"/>
    </row>
    <row r="97" spans="1:39" x14ac:dyDescent="0.2">
      <c r="A97" s="141" t="s">
        <v>350</v>
      </c>
      <c r="B97" s="673"/>
      <c r="C97" s="673"/>
      <c r="D97" s="673"/>
      <c r="E97" s="144"/>
      <c r="F97" s="673"/>
      <c r="G97" s="673"/>
      <c r="H97" s="673"/>
      <c r="I97" s="144"/>
      <c r="J97" s="494"/>
      <c r="K97" s="673"/>
      <c r="L97" s="673"/>
      <c r="M97" s="494"/>
      <c r="P97" s="677"/>
      <c r="Q97" s="677"/>
      <c r="R97" s="677"/>
      <c r="S97" s="677"/>
      <c r="T97" s="677"/>
      <c r="U97" s="677"/>
      <c r="V97" s="677"/>
      <c r="W97" s="677"/>
      <c r="X97" s="875"/>
      <c r="Y97" s="677"/>
      <c r="Z97" s="888"/>
      <c r="AA97" s="888"/>
      <c r="AB97" s="677"/>
      <c r="AC97" s="677"/>
      <c r="AD97" s="677"/>
      <c r="AE97" s="482"/>
      <c r="AF97" s="677"/>
      <c r="AG97" s="677"/>
      <c r="AH97" s="888"/>
      <c r="AI97" s="888"/>
      <c r="AJ97" s="888"/>
      <c r="AK97" s="888"/>
      <c r="AL97" s="677"/>
      <c r="AM97" s="677"/>
    </row>
    <row r="98" spans="1:39" x14ac:dyDescent="0.2">
      <c r="A98" s="704" t="s">
        <v>342</v>
      </c>
      <c r="B98" s="673">
        <v>19.207551263921889</v>
      </c>
      <c r="C98" s="673">
        <v>19.264889585960496</v>
      </c>
      <c r="D98" s="673">
        <v>17.560942669210569</v>
      </c>
      <c r="E98" s="144">
        <v>19.041675683293853</v>
      </c>
      <c r="F98" s="673">
        <v>16.183599151777688</v>
      </c>
      <c r="G98" s="277" t="s">
        <v>106</v>
      </c>
      <c r="H98" s="673">
        <v>5.4279433206594261</v>
      </c>
      <c r="I98" s="144">
        <v>13.289773284812961</v>
      </c>
      <c r="J98" s="494">
        <v>16.952738864042225</v>
      </c>
      <c r="K98" s="277" t="s">
        <v>106</v>
      </c>
      <c r="L98" s="277" t="s">
        <v>106</v>
      </c>
      <c r="M98" s="494">
        <v>15.285568731273646</v>
      </c>
      <c r="P98" s="677">
        <v>14.4505096348982</v>
      </c>
      <c r="Q98" s="677">
        <v>23.9645928929456</v>
      </c>
      <c r="R98" s="677">
        <v>3.3311496096637598</v>
      </c>
      <c r="S98" s="677">
        <v>35.198629562257203</v>
      </c>
      <c r="T98" s="677">
        <v>5.8465691422834896</v>
      </c>
      <c r="U98" s="677">
        <v>29.275316196137599</v>
      </c>
      <c r="V98" s="677">
        <v>14.538670457399</v>
      </c>
      <c r="W98" s="677">
        <v>23.544680909188699</v>
      </c>
      <c r="X98" s="875">
        <v>10.129791681135901</v>
      </c>
      <c r="Y98" s="677">
        <v>22.2374066224194</v>
      </c>
      <c r="Z98" s="277" t="s">
        <v>106</v>
      </c>
      <c r="AA98" s="277" t="s">
        <v>106</v>
      </c>
      <c r="AB98" s="677">
        <v>0</v>
      </c>
      <c r="AC98" s="677">
        <v>11.0844854915699</v>
      </c>
      <c r="AD98" s="677">
        <v>8.6183636385016005</v>
      </c>
      <c r="AE98" s="482">
        <v>17.961182931124299</v>
      </c>
      <c r="AF98" s="677">
        <v>10.7670707641444</v>
      </c>
      <c r="AG98" s="677">
        <v>23.138406963940099</v>
      </c>
      <c r="AH98" s="277" t="s">
        <v>106</v>
      </c>
      <c r="AI98" s="277" t="s">
        <v>106</v>
      </c>
      <c r="AJ98" s="277" t="s">
        <v>106</v>
      </c>
      <c r="AK98" s="277" t="s">
        <v>106</v>
      </c>
      <c r="AL98" s="677">
        <v>10.2975050402754</v>
      </c>
      <c r="AM98" s="677">
        <v>20.273632422271898</v>
      </c>
    </row>
    <row r="99" spans="1:39" x14ac:dyDescent="0.2">
      <c r="A99" s="704" t="s">
        <v>343</v>
      </c>
      <c r="B99" s="673">
        <v>37.701091047427887</v>
      </c>
      <c r="C99" s="673">
        <v>37.746722385962755</v>
      </c>
      <c r="D99" s="673">
        <v>49.568231167497487</v>
      </c>
      <c r="E99" s="144">
        <v>38.957530121335253</v>
      </c>
      <c r="F99" s="673">
        <v>52.196092261489255</v>
      </c>
      <c r="G99" s="277" t="s">
        <v>106</v>
      </c>
      <c r="H99" s="673">
        <v>48.249674902925847</v>
      </c>
      <c r="I99" s="144">
        <v>50.59593579372622</v>
      </c>
      <c r="J99" s="494">
        <v>44.658911626473483</v>
      </c>
      <c r="K99" s="277" t="s">
        <v>106</v>
      </c>
      <c r="L99" s="277" t="s">
        <v>106</v>
      </c>
      <c r="M99" s="494">
        <v>44.748833313964958</v>
      </c>
      <c r="P99" s="677">
        <v>31.5448067334749</v>
      </c>
      <c r="Q99" s="677">
        <v>43.857375361380903</v>
      </c>
      <c r="R99" s="677">
        <v>24.4069873286373</v>
      </c>
      <c r="S99" s="677">
        <v>51.086457443288197</v>
      </c>
      <c r="T99" s="677">
        <v>33.285800593411999</v>
      </c>
      <c r="U99" s="677">
        <v>65.850661741582897</v>
      </c>
      <c r="V99" s="677">
        <v>33.470660950455503</v>
      </c>
      <c r="W99" s="677">
        <v>44.444399292215003</v>
      </c>
      <c r="X99" s="875">
        <v>44.189114758219098</v>
      </c>
      <c r="Y99" s="677">
        <v>60.203069764759498</v>
      </c>
      <c r="Z99" s="277" t="s">
        <v>106</v>
      </c>
      <c r="AA99" s="277" t="s">
        <v>106</v>
      </c>
      <c r="AB99" s="677">
        <v>32.521313832889</v>
      </c>
      <c r="AC99" s="677">
        <v>63.978035972962701</v>
      </c>
      <c r="AD99" s="677">
        <v>44.033502568117697</v>
      </c>
      <c r="AE99" s="482">
        <v>57.158369019334799</v>
      </c>
      <c r="AF99" s="677">
        <v>36.714385861685997</v>
      </c>
      <c r="AG99" s="677">
        <v>52.603437391260897</v>
      </c>
      <c r="AH99" s="277" t="s">
        <v>106</v>
      </c>
      <c r="AI99" s="277" t="s">
        <v>106</v>
      </c>
      <c r="AJ99" s="277" t="s">
        <v>106</v>
      </c>
      <c r="AK99" s="277" t="s">
        <v>106</v>
      </c>
      <c r="AL99" s="677">
        <v>37.963530352477797</v>
      </c>
      <c r="AM99" s="677">
        <v>51.534136275452198</v>
      </c>
    </row>
    <row r="100" spans="1:39" x14ac:dyDescent="0.2">
      <c r="A100" s="704" t="s">
        <v>344</v>
      </c>
      <c r="B100" s="673">
        <v>43.091357688650142</v>
      </c>
      <c r="C100" s="673">
        <v>42.988388028076756</v>
      </c>
      <c r="D100" s="673">
        <v>32.870826163291994</v>
      </c>
      <c r="E100" s="144">
        <v>42.000794195370851</v>
      </c>
      <c r="F100" s="673">
        <v>31.620308586733032</v>
      </c>
      <c r="G100" s="277" t="s">
        <v>106</v>
      </c>
      <c r="H100" s="673">
        <v>46.32238177641473</v>
      </c>
      <c r="I100" s="144">
        <v>36.114290921460785</v>
      </c>
      <c r="J100" s="494">
        <v>38.3883495094843</v>
      </c>
      <c r="K100" s="277" t="s">
        <v>106</v>
      </c>
      <c r="L100" s="277" t="s">
        <v>106</v>
      </c>
      <c r="M100" s="494">
        <v>39.9655979547614</v>
      </c>
      <c r="P100" s="677">
        <v>36.790537000473101</v>
      </c>
      <c r="Q100" s="677">
        <v>49.392178376827303</v>
      </c>
      <c r="R100" s="677">
        <v>27.874273576848299</v>
      </c>
      <c r="S100" s="677">
        <v>58.102502479305201</v>
      </c>
      <c r="T100" s="677">
        <v>18.129905456655699</v>
      </c>
      <c r="U100" s="677">
        <v>47.611746869928297</v>
      </c>
      <c r="V100" s="677">
        <v>36.4788349912508</v>
      </c>
      <c r="W100" s="677">
        <v>47.522753399490902</v>
      </c>
      <c r="X100" s="875">
        <v>24.904975062380402</v>
      </c>
      <c r="Y100" s="677">
        <v>38.335642111085598</v>
      </c>
      <c r="Z100" s="277" t="s">
        <v>106</v>
      </c>
      <c r="AA100" s="277" t="s">
        <v>106</v>
      </c>
      <c r="AB100" s="677">
        <v>30.668898118111301</v>
      </c>
      <c r="AC100" s="677">
        <v>61.975865434718102</v>
      </c>
      <c r="AD100" s="677">
        <v>30.258605546820199</v>
      </c>
      <c r="AE100" s="482">
        <v>41.9699762961014</v>
      </c>
      <c r="AF100" s="677">
        <v>30.8706090761283</v>
      </c>
      <c r="AG100" s="677">
        <v>45.906089942840303</v>
      </c>
      <c r="AH100" s="277" t="s">
        <v>106</v>
      </c>
      <c r="AI100" s="277" t="s">
        <v>106</v>
      </c>
      <c r="AJ100" s="277" t="s">
        <v>106</v>
      </c>
      <c r="AK100" s="277" t="s">
        <v>106</v>
      </c>
      <c r="AL100" s="677">
        <v>33.453811636196598</v>
      </c>
      <c r="AM100" s="677">
        <v>46.477384273326201</v>
      </c>
    </row>
    <row r="101" spans="1:39" x14ac:dyDescent="0.2">
      <c r="A101" s="141"/>
      <c r="B101" s="673"/>
      <c r="C101" s="673"/>
      <c r="D101" s="673"/>
      <c r="E101" s="144"/>
      <c r="F101" s="673"/>
      <c r="G101" s="673"/>
      <c r="H101" s="673"/>
      <c r="I101" s="144"/>
      <c r="J101" s="494"/>
      <c r="K101" s="673"/>
      <c r="L101" s="673"/>
      <c r="M101" s="494"/>
      <c r="P101" s="677"/>
      <c r="Q101" s="677"/>
      <c r="R101" s="677"/>
      <c r="S101" s="677"/>
      <c r="T101" s="677"/>
      <c r="U101" s="677"/>
      <c r="V101" s="677"/>
      <c r="W101" s="677"/>
      <c r="X101" s="875"/>
      <c r="Y101" s="677"/>
      <c r="Z101" s="888"/>
      <c r="AA101" s="888"/>
      <c r="AB101" s="677"/>
      <c r="AC101" s="677"/>
      <c r="AD101" s="677"/>
      <c r="AE101" s="482"/>
      <c r="AF101" s="677"/>
      <c r="AG101" s="677"/>
      <c r="AH101" s="888"/>
      <c r="AI101" s="888"/>
      <c r="AJ101" s="888"/>
      <c r="AK101" s="888"/>
      <c r="AL101" s="677"/>
      <c r="AM101" s="677"/>
    </row>
    <row r="102" spans="1:39" x14ac:dyDescent="0.2">
      <c r="A102" s="141" t="s">
        <v>351</v>
      </c>
      <c r="B102" s="673"/>
      <c r="C102" s="673"/>
      <c r="D102" s="673"/>
      <c r="E102" s="144"/>
      <c r="F102" s="673"/>
      <c r="G102" s="673"/>
      <c r="H102" s="673"/>
      <c r="I102" s="144"/>
      <c r="J102" s="494"/>
      <c r="K102" s="673"/>
      <c r="L102" s="673"/>
      <c r="M102" s="494"/>
      <c r="P102" s="677"/>
      <c r="Q102" s="677"/>
      <c r="R102" s="677"/>
      <c r="S102" s="677"/>
      <c r="T102" s="677"/>
      <c r="U102" s="677"/>
      <c r="V102" s="677"/>
      <c r="W102" s="677"/>
      <c r="X102" s="875"/>
      <c r="Y102" s="677"/>
      <c r="Z102" s="888"/>
      <c r="AA102" s="888"/>
      <c r="AB102" s="677"/>
      <c r="AC102" s="677"/>
      <c r="AD102" s="677"/>
      <c r="AE102" s="482"/>
      <c r="AF102" s="677"/>
      <c r="AG102" s="677"/>
      <c r="AH102" s="888"/>
      <c r="AI102" s="888"/>
      <c r="AJ102" s="888"/>
      <c r="AK102" s="888"/>
      <c r="AL102" s="677"/>
      <c r="AM102" s="677"/>
    </row>
    <row r="103" spans="1:39" x14ac:dyDescent="0.2">
      <c r="A103" s="704" t="s">
        <v>342</v>
      </c>
      <c r="B103" s="673">
        <v>39.977852554864228</v>
      </c>
      <c r="C103" s="673">
        <v>36.843385806208445</v>
      </c>
      <c r="D103" s="673">
        <v>37.493320116832699</v>
      </c>
      <c r="E103" s="144">
        <v>39.299590736252298</v>
      </c>
      <c r="F103" s="673">
        <v>49.603140980555303</v>
      </c>
      <c r="G103" s="277" t="s">
        <v>106</v>
      </c>
      <c r="H103" s="673">
        <v>42.476485911388053</v>
      </c>
      <c r="I103" s="144">
        <v>47.112803079668822</v>
      </c>
      <c r="J103" s="494">
        <v>56.32941420234183</v>
      </c>
      <c r="K103" s="277" t="s">
        <v>106</v>
      </c>
      <c r="L103" s="277" t="s">
        <v>106</v>
      </c>
      <c r="M103" s="494">
        <v>50.774807326696092</v>
      </c>
      <c r="P103" s="677">
        <v>33.517768575103801</v>
      </c>
      <c r="Q103" s="677">
        <v>46.437936534624697</v>
      </c>
      <c r="R103" s="677">
        <v>22.029571514170499</v>
      </c>
      <c r="S103" s="677">
        <v>51.657200098246399</v>
      </c>
      <c r="T103" s="677">
        <v>21.3559377225736</v>
      </c>
      <c r="U103" s="677">
        <v>53.630702511091798</v>
      </c>
      <c r="V103" s="677">
        <v>33.931503423680297</v>
      </c>
      <c r="W103" s="677">
        <v>44.6676780488243</v>
      </c>
      <c r="X103" s="875">
        <v>42.305742478257002</v>
      </c>
      <c r="Y103" s="677">
        <v>56.900539482853603</v>
      </c>
      <c r="Z103" s="277" t="s">
        <v>106</v>
      </c>
      <c r="AA103" s="277" t="s">
        <v>106</v>
      </c>
      <c r="AB103" s="677">
        <v>26.744308108604699</v>
      </c>
      <c r="AC103" s="677">
        <v>58.208663714171401</v>
      </c>
      <c r="AD103" s="677">
        <v>41.054758298389103</v>
      </c>
      <c r="AE103" s="482">
        <v>53.170847860948697</v>
      </c>
      <c r="AF103" s="677">
        <v>48.0523295529973</v>
      </c>
      <c r="AG103" s="677">
        <v>64.606498851686297</v>
      </c>
      <c r="AH103" s="277" t="s">
        <v>106</v>
      </c>
      <c r="AI103" s="277" t="s">
        <v>106</v>
      </c>
      <c r="AJ103" s="277" t="s">
        <v>106</v>
      </c>
      <c r="AK103" s="277" t="s">
        <v>106</v>
      </c>
      <c r="AL103" s="677">
        <v>43.719010646751499</v>
      </c>
      <c r="AM103" s="677">
        <v>57.830604006640598</v>
      </c>
    </row>
    <row r="104" spans="1:39" x14ac:dyDescent="0.2">
      <c r="A104" s="704" t="s">
        <v>343</v>
      </c>
      <c r="B104" s="673">
        <v>29.521501557437375</v>
      </c>
      <c r="C104" s="673">
        <v>19.739484257343108</v>
      </c>
      <c r="D104" s="673">
        <v>16.380545670965844</v>
      </c>
      <c r="E104" s="144">
        <v>26.837162795724982</v>
      </c>
      <c r="F104" s="673">
        <v>33.83083607868835</v>
      </c>
      <c r="G104" s="277" t="s">
        <v>106</v>
      </c>
      <c r="H104" s="673">
        <v>27.614606680433408</v>
      </c>
      <c r="I104" s="144">
        <v>32.662819778719431</v>
      </c>
      <c r="J104" s="494">
        <v>36.127922016052089</v>
      </c>
      <c r="K104" s="277" t="s">
        <v>106</v>
      </c>
      <c r="L104" s="277" t="s">
        <v>106</v>
      </c>
      <c r="M104" s="494">
        <v>38.630045970315784</v>
      </c>
      <c r="P104" s="677">
        <v>23.481917071139101</v>
      </c>
      <c r="Q104" s="677">
        <v>35.5610860437356</v>
      </c>
      <c r="R104" s="677">
        <v>7.5769237265783804</v>
      </c>
      <c r="S104" s="677">
        <v>31.902044788107801</v>
      </c>
      <c r="T104" s="677">
        <v>4.5300877068250998</v>
      </c>
      <c r="U104" s="677">
        <v>28.2310036351066</v>
      </c>
      <c r="V104" s="677">
        <v>21.739645158729999</v>
      </c>
      <c r="W104" s="677">
        <v>31.93468043272</v>
      </c>
      <c r="X104" s="875">
        <v>26.109923541342098</v>
      </c>
      <c r="Y104" s="677">
        <v>41.551748616034601</v>
      </c>
      <c r="Z104" s="277" t="s">
        <v>106</v>
      </c>
      <c r="AA104" s="277" t="s">
        <v>106</v>
      </c>
      <c r="AB104" s="677">
        <v>12.149600349790701</v>
      </c>
      <c r="AC104" s="677">
        <v>43.079613011076098</v>
      </c>
      <c r="AD104" s="677">
        <v>26.384101875554499</v>
      </c>
      <c r="AE104" s="482">
        <v>38.941537681884398</v>
      </c>
      <c r="AF104" s="677">
        <v>28.182886927116801</v>
      </c>
      <c r="AG104" s="677">
        <v>44.072957104987402</v>
      </c>
      <c r="AH104" s="277" t="s">
        <v>106</v>
      </c>
      <c r="AI104" s="277" t="s">
        <v>106</v>
      </c>
      <c r="AJ104" s="277" t="s">
        <v>106</v>
      </c>
      <c r="AK104" s="277" t="s">
        <v>106</v>
      </c>
      <c r="AL104" s="677">
        <v>31.9483167064555</v>
      </c>
      <c r="AM104" s="677">
        <v>45.311775234176103</v>
      </c>
    </row>
    <row r="105" spans="1:39" x14ac:dyDescent="0.2">
      <c r="A105" s="704" t="s">
        <v>344</v>
      </c>
      <c r="B105" s="673">
        <v>30.500645887698337</v>
      </c>
      <c r="C105" s="673">
        <v>43.417129936448454</v>
      </c>
      <c r="D105" s="673">
        <v>46.126134212201499</v>
      </c>
      <c r="E105" s="144">
        <v>33.863246468022687</v>
      </c>
      <c r="F105" s="673">
        <v>16.566022940756323</v>
      </c>
      <c r="G105" s="277" t="s">
        <v>106</v>
      </c>
      <c r="H105" s="673">
        <v>29.908907408178546</v>
      </c>
      <c r="I105" s="144">
        <v>20.224377141611701</v>
      </c>
      <c r="J105" s="494">
        <v>7.5426637816061</v>
      </c>
      <c r="K105" s="277" t="s">
        <v>106</v>
      </c>
      <c r="L105" s="277" t="s">
        <v>106</v>
      </c>
      <c r="M105" s="494">
        <v>10.595146702988128</v>
      </c>
      <c r="P105" s="677">
        <v>24.588399801158001</v>
      </c>
      <c r="Q105" s="677">
        <v>36.412891974238697</v>
      </c>
      <c r="R105" s="677">
        <v>28.829529992946501</v>
      </c>
      <c r="S105" s="677">
        <v>58.004729879950403</v>
      </c>
      <c r="T105" s="677">
        <v>29.432189349332599</v>
      </c>
      <c r="U105" s="677">
        <v>62.820079075070403</v>
      </c>
      <c r="V105" s="677">
        <v>28.7177201840171</v>
      </c>
      <c r="W105" s="677">
        <v>39.0087727520283</v>
      </c>
      <c r="X105" s="875">
        <v>11.6110217132996</v>
      </c>
      <c r="Y105" s="677">
        <v>21.521024168213</v>
      </c>
      <c r="Z105" s="277" t="s">
        <v>106</v>
      </c>
      <c r="AA105" s="277" t="s">
        <v>106</v>
      </c>
      <c r="AB105" s="677">
        <v>15.3552132671237</v>
      </c>
      <c r="AC105" s="677">
        <v>44.462601549233398</v>
      </c>
      <c r="AD105" s="677">
        <v>15.6816538013619</v>
      </c>
      <c r="AE105" s="482">
        <v>24.767100481861501</v>
      </c>
      <c r="AF105" s="677">
        <v>3.54127442016636</v>
      </c>
      <c r="AG105" s="677">
        <v>11.544053143045801</v>
      </c>
      <c r="AH105" s="277" t="s">
        <v>106</v>
      </c>
      <c r="AI105" s="277" t="s">
        <v>106</v>
      </c>
      <c r="AJ105" s="277" t="s">
        <v>106</v>
      </c>
      <c r="AK105" s="277" t="s">
        <v>106</v>
      </c>
      <c r="AL105" s="677">
        <v>6.0180464305418599</v>
      </c>
      <c r="AM105" s="677">
        <v>15.172246975434399</v>
      </c>
    </row>
    <row r="106" spans="1:39" x14ac:dyDescent="0.2">
      <c r="A106" s="704"/>
      <c r="B106" s="673"/>
      <c r="C106" s="673"/>
      <c r="D106" s="673"/>
      <c r="E106" s="144"/>
      <c r="F106" s="673"/>
      <c r="G106" s="673"/>
      <c r="H106" s="673"/>
      <c r="I106" s="144"/>
      <c r="J106" s="494"/>
      <c r="K106" s="673"/>
      <c r="L106" s="673"/>
      <c r="M106" s="494"/>
      <c r="P106" s="677"/>
      <c r="Q106" s="677"/>
      <c r="R106" s="677"/>
      <c r="S106" s="677"/>
      <c r="T106" s="677"/>
      <c r="U106" s="677"/>
      <c r="V106" s="677"/>
      <c r="W106" s="677"/>
      <c r="X106" s="875"/>
      <c r="Y106" s="677"/>
      <c r="Z106" s="888"/>
      <c r="AA106" s="888"/>
      <c r="AB106" s="677"/>
      <c r="AC106" s="677"/>
      <c r="AD106" s="677"/>
      <c r="AE106" s="482"/>
      <c r="AF106" s="677"/>
      <c r="AG106" s="677"/>
      <c r="AH106" s="888"/>
      <c r="AI106" s="888"/>
      <c r="AJ106" s="888"/>
      <c r="AK106" s="888"/>
      <c r="AL106" s="677"/>
      <c r="AM106" s="677"/>
    </row>
    <row r="107" spans="1:39" x14ac:dyDescent="0.2">
      <c r="A107" s="141" t="s">
        <v>352</v>
      </c>
      <c r="B107" s="673"/>
      <c r="C107" s="673"/>
      <c r="D107" s="673"/>
      <c r="E107" s="144"/>
      <c r="F107" s="673"/>
      <c r="G107" s="673"/>
      <c r="H107" s="673"/>
      <c r="I107" s="144"/>
      <c r="J107" s="494"/>
      <c r="K107" s="673"/>
      <c r="L107" s="673"/>
      <c r="M107" s="494"/>
      <c r="P107" s="677"/>
      <c r="Q107" s="677"/>
      <c r="R107" s="677"/>
      <c r="S107" s="677"/>
      <c r="T107" s="677"/>
      <c r="U107" s="677"/>
      <c r="V107" s="677"/>
      <c r="W107" s="677"/>
      <c r="X107" s="875"/>
      <c r="Y107" s="677"/>
      <c r="Z107" s="888"/>
      <c r="AA107" s="888"/>
      <c r="AB107" s="677"/>
      <c r="AC107" s="677"/>
      <c r="AD107" s="677"/>
      <c r="AE107" s="482"/>
      <c r="AF107" s="677"/>
      <c r="AG107" s="677"/>
      <c r="AH107" s="888"/>
      <c r="AI107" s="888"/>
      <c r="AJ107" s="888"/>
      <c r="AK107" s="888"/>
      <c r="AL107" s="677"/>
      <c r="AM107" s="677"/>
    </row>
    <row r="108" spans="1:39" x14ac:dyDescent="0.2">
      <c r="A108" s="704" t="s">
        <v>342</v>
      </c>
      <c r="B108" s="673">
        <v>81.933850820431715</v>
      </c>
      <c r="C108" s="673">
        <v>73.678071524048505</v>
      </c>
      <c r="D108" s="673">
        <v>57.849574309200428</v>
      </c>
      <c r="E108" s="144">
        <v>78.3107040322637</v>
      </c>
      <c r="F108" s="673">
        <v>84.500835452894179</v>
      </c>
      <c r="G108" s="277" t="s">
        <v>106</v>
      </c>
      <c r="H108" s="673">
        <v>69.322646020094822</v>
      </c>
      <c r="I108" s="144">
        <v>81.693728777218951</v>
      </c>
      <c r="J108" s="494">
        <v>87.530079009321057</v>
      </c>
      <c r="K108" s="277" t="s">
        <v>106</v>
      </c>
      <c r="L108" s="277" t="s">
        <v>106</v>
      </c>
      <c r="M108" s="494">
        <v>80.904870423290134</v>
      </c>
      <c r="P108" s="677">
        <v>76.619909600447002</v>
      </c>
      <c r="Q108" s="677">
        <v>87.247792040416499</v>
      </c>
      <c r="R108" s="677">
        <v>61.051223656288499</v>
      </c>
      <c r="S108" s="677">
        <v>86.304919391808497</v>
      </c>
      <c r="T108" s="677">
        <v>41.849483186908699</v>
      </c>
      <c r="U108" s="677">
        <v>73.849665431492099</v>
      </c>
      <c r="V108" s="677">
        <v>73.564716230650106</v>
      </c>
      <c r="W108" s="677">
        <v>83.056691833877295</v>
      </c>
      <c r="X108" s="875">
        <v>79.445257725160104</v>
      </c>
      <c r="Y108" s="677">
        <v>89.556413180628297</v>
      </c>
      <c r="Z108" s="277" t="s">
        <v>106</v>
      </c>
      <c r="AA108" s="277" t="s">
        <v>106</v>
      </c>
      <c r="AB108" s="677">
        <v>53.482466425100696</v>
      </c>
      <c r="AC108" s="677">
        <v>85.162825615089005</v>
      </c>
      <c r="AD108" s="677">
        <v>76.981615853186696</v>
      </c>
      <c r="AE108" s="482">
        <v>86.405841701251305</v>
      </c>
      <c r="AF108" s="677">
        <v>82.031375040442299</v>
      </c>
      <c r="AG108" s="677">
        <v>93.0287829781998</v>
      </c>
      <c r="AH108" s="277" t="s">
        <v>106</v>
      </c>
      <c r="AI108" s="277" t="s">
        <v>106</v>
      </c>
      <c r="AJ108" s="277" t="s">
        <v>106</v>
      </c>
      <c r="AK108" s="277" t="s">
        <v>106</v>
      </c>
      <c r="AL108" s="677">
        <v>75.558133905093598</v>
      </c>
      <c r="AM108" s="677">
        <v>86.251606941486799</v>
      </c>
    </row>
    <row r="109" spans="1:39" x14ac:dyDescent="0.2">
      <c r="A109" s="704" t="s">
        <v>343</v>
      </c>
      <c r="B109" s="673">
        <v>10.91437547910899</v>
      </c>
      <c r="C109" s="673">
        <v>17.52061955731839</v>
      </c>
      <c r="D109" s="673">
        <v>20.079475232868386</v>
      </c>
      <c r="E109" s="144">
        <v>12.752030414154197</v>
      </c>
      <c r="F109" s="673">
        <v>9.2416765393766802</v>
      </c>
      <c r="G109" s="277" t="s">
        <v>106</v>
      </c>
      <c r="H109" s="673">
        <v>22.215076973448681</v>
      </c>
      <c r="I109" s="144">
        <v>11.665483669790035</v>
      </c>
      <c r="J109" s="494">
        <v>8.9916273597554532</v>
      </c>
      <c r="K109" s="277" t="s">
        <v>106</v>
      </c>
      <c r="L109" s="277" t="s">
        <v>106</v>
      </c>
      <c r="M109" s="494">
        <v>14.097190670713728</v>
      </c>
      <c r="P109" s="677">
        <v>6.3424332635209</v>
      </c>
      <c r="Q109" s="677">
        <v>15.4863176946971</v>
      </c>
      <c r="R109" s="677">
        <v>4.82113837063768</v>
      </c>
      <c r="S109" s="677">
        <v>30.220100743999101</v>
      </c>
      <c r="T109" s="677">
        <v>8.08681493385998</v>
      </c>
      <c r="U109" s="677">
        <v>32.072135531876803</v>
      </c>
      <c r="V109" s="677">
        <v>8.7258599173058595</v>
      </c>
      <c r="W109" s="677">
        <v>16.7782009110026</v>
      </c>
      <c r="X109" s="875">
        <v>4.8959181733607604</v>
      </c>
      <c r="Y109" s="677">
        <v>13.5874349053926</v>
      </c>
      <c r="Z109" s="277" t="s">
        <v>106</v>
      </c>
      <c r="AA109" s="277" t="s">
        <v>106</v>
      </c>
      <c r="AB109" s="677">
        <v>7.0277436486692801</v>
      </c>
      <c r="AC109" s="677">
        <v>37.402410298228098</v>
      </c>
      <c r="AD109" s="677">
        <v>7.4820162545727502</v>
      </c>
      <c r="AE109" s="482">
        <v>15.8489510850073</v>
      </c>
      <c r="AF109" s="677">
        <v>4.2157656942420996</v>
      </c>
      <c r="AG109" s="677">
        <v>13.7674890252688</v>
      </c>
      <c r="AH109" s="277" t="s">
        <v>106</v>
      </c>
      <c r="AI109" s="277" t="s">
        <v>106</v>
      </c>
      <c r="AJ109" s="277" t="s">
        <v>106</v>
      </c>
      <c r="AK109" s="277" t="s">
        <v>106</v>
      </c>
      <c r="AL109" s="677">
        <v>9.1496996009081304</v>
      </c>
      <c r="AM109" s="677">
        <v>19.044681740519302</v>
      </c>
    </row>
    <row r="110" spans="1:39" x14ac:dyDescent="0.2">
      <c r="A110" s="704" t="s">
        <v>344</v>
      </c>
      <c r="B110" s="673">
        <v>7.1517737004592599</v>
      </c>
      <c r="C110" s="673">
        <v>8.8013089186331079</v>
      </c>
      <c r="D110" s="673">
        <v>22.070950457931207</v>
      </c>
      <c r="E110" s="144">
        <v>8.9372655535821188</v>
      </c>
      <c r="F110" s="673">
        <v>6.2574880077291279</v>
      </c>
      <c r="G110" s="277" t="s">
        <v>106</v>
      </c>
      <c r="H110" s="673">
        <v>8.4622770064564943</v>
      </c>
      <c r="I110" s="144">
        <v>6.6407875529909983</v>
      </c>
      <c r="J110" s="494">
        <v>3.4782936309235035</v>
      </c>
      <c r="K110" s="277" t="s">
        <v>106</v>
      </c>
      <c r="L110" s="277" t="s">
        <v>106</v>
      </c>
      <c r="M110" s="494">
        <v>4.9979389059961017</v>
      </c>
      <c r="P110" s="677">
        <v>4.0995964654948001</v>
      </c>
      <c r="Q110" s="677">
        <v>10.2039509354237</v>
      </c>
      <c r="R110" s="677">
        <v>2.2377569374270201</v>
      </c>
      <c r="S110" s="677">
        <v>15.364860899839201</v>
      </c>
      <c r="T110" s="677">
        <v>8.4612336520828908</v>
      </c>
      <c r="U110" s="677">
        <v>35.680667263779497</v>
      </c>
      <c r="V110" s="677">
        <v>6.1279534787531604</v>
      </c>
      <c r="W110" s="677">
        <v>11.746577628411099</v>
      </c>
      <c r="X110" s="875">
        <v>2.77277515363952</v>
      </c>
      <c r="Y110" s="677">
        <v>9.7422008618187306</v>
      </c>
      <c r="Z110" s="277" t="s">
        <v>106</v>
      </c>
      <c r="AA110" s="277" t="s">
        <v>106</v>
      </c>
      <c r="AB110" s="677">
        <v>0.83176865151005397</v>
      </c>
      <c r="AC110" s="677">
        <v>16.0927853614029</v>
      </c>
      <c r="AD110" s="677">
        <v>3.7522956971051702</v>
      </c>
      <c r="AE110" s="482">
        <v>9.52927940887683</v>
      </c>
      <c r="AF110" s="677">
        <v>0.32388717280340901</v>
      </c>
      <c r="AG110" s="677">
        <v>6.6327000890435999</v>
      </c>
      <c r="AH110" s="277" t="s">
        <v>106</v>
      </c>
      <c r="AI110" s="277" t="s">
        <v>106</v>
      </c>
      <c r="AJ110" s="277" t="s">
        <v>106</v>
      </c>
      <c r="AK110" s="277" t="s">
        <v>106</v>
      </c>
      <c r="AL110" s="677">
        <v>2.1448113581516801</v>
      </c>
      <c r="AM110" s="677">
        <v>7.8510664538405299</v>
      </c>
    </row>
    <row r="111" spans="1:39" x14ac:dyDescent="0.2">
      <c r="A111" s="141"/>
      <c r="B111" s="673"/>
      <c r="C111" s="673"/>
      <c r="D111" s="673"/>
      <c r="E111" s="144"/>
      <c r="F111" s="673"/>
      <c r="G111" s="673"/>
      <c r="H111" s="673"/>
      <c r="I111" s="144"/>
      <c r="J111" s="494"/>
      <c r="K111" s="673"/>
      <c r="L111" s="673"/>
      <c r="M111" s="494"/>
      <c r="P111" s="677"/>
      <c r="Q111" s="677"/>
      <c r="R111" s="677"/>
      <c r="S111" s="677"/>
      <c r="T111" s="677"/>
      <c r="U111" s="677"/>
      <c r="V111" s="677"/>
      <c r="W111" s="677"/>
      <c r="X111" s="875"/>
      <c r="Y111" s="677"/>
      <c r="Z111" s="888"/>
      <c r="AA111" s="888"/>
      <c r="AB111" s="677"/>
      <c r="AC111" s="677"/>
      <c r="AD111" s="677"/>
      <c r="AE111" s="482"/>
      <c r="AF111" s="677"/>
      <c r="AG111" s="677"/>
      <c r="AH111" s="888"/>
      <c r="AI111" s="888"/>
      <c r="AJ111" s="888"/>
      <c r="AK111" s="888"/>
      <c r="AL111" s="677"/>
      <c r="AM111" s="677"/>
    </row>
    <row r="112" spans="1:39" x14ac:dyDescent="0.2">
      <c r="A112" s="141" t="s">
        <v>353</v>
      </c>
      <c r="B112" s="673"/>
      <c r="C112" s="673"/>
      <c r="D112" s="673"/>
      <c r="E112" s="144"/>
      <c r="F112" s="673"/>
      <c r="G112" s="673"/>
      <c r="H112" s="673"/>
      <c r="I112" s="144"/>
      <c r="J112" s="494"/>
      <c r="K112" s="673"/>
      <c r="L112" s="673"/>
      <c r="M112" s="494"/>
      <c r="P112" s="677"/>
      <c r="Q112" s="677"/>
      <c r="R112" s="677"/>
      <c r="S112" s="677"/>
      <c r="T112" s="677"/>
      <c r="U112" s="677"/>
      <c r="V112" s="677"/>
      <c r="W112" s="677"/>
      <c r="X112" s="875"/>
      <c r="Y112" s="677"/>
      <c r="Z112" s="888"/>
      <c r="AA112" s="888"/>
      <c r="AB112" s="677"/>
      <c r="AC112" s="677"/>
      <c r="AD112" s="677"/>
      <c r="AE112" s="482"/>
      <c r="AF112" s="677"/>
      <c r="AG112" s="677"/>
      <c r="AH112" s="888"/>
      <c r="AI112" s="888"/>
      <c r="AJ112" s="888"/>
      <c r="AK112" s="888"/>
      <c r="AL112" s="677"/>
      <c r="AM112" s="677"/>
    </row>
    <row r="113" spans="1:42" x14ac:dyDescent="0.2">
      <c r="A113" s="704" t="s">
        <v>342</v>
      </c>
      <c r="B113" s="673">
        <v>88.257497839536484</v>
      </c>
      <c r="C113" s="673">
        <v>78.154279556426559</v>
      </c>
      <c r="D113" s="673">
        <v>74.447803511875492</v>
      </c>
      <c r="E113" s="144">
        <v>85.460954228652369</v>
      </c>
      <c r="F113" s="673">
        <v>85.620482756132674</v>
      </c>
      <c r="G113" s="277" t="s">
        <v>106</v>
      </c>
      <c r="H113" s="673">
        <v>68.166136716600363</v>
      </c>
      <c r="I113" s="144">
        <v>82.811437724234565</v>
      </c>
      <c r="J113" s="494">
        <v>94.636185677459522</v>
      </c>
      <c r="K113" s="277" t="s">
        <v>106</v>
      </c>
      <c r="L113" s="277" t="s">
        <v>106</v>
      </c>
      <c r="M113" s="494">
        <v>87.754457263699393</v>
      </c>
      <c r="P113" s="677">
        <v>84.105112225996805</v>
      </c>
      <c r="Q113" s="677">
        <v>92.409883453076205</v>
      </c>
      <c r="R113" s="677">
        <v>64.970831821715905</v>
      </c>
      <c r="S113" s="677">
        <v>91.337727291137199</v>
      </c>
      <c r="T113" s="677">
        <v>60.731168537437803</v>
      </c>
      <c r="U113" s="677">
        <v>88.164438486313202</v>
      </c>
      <c r="V113" s="677">
        <v>81.5805664738823</v>
      </c>
      <c r="W113" s="677">
        <v>89.341341983422396</v>
      </c>
      <c r="X113" s="875">
        <v>79.840021398649597</v>
      </c>
      <c r="Y113" s="677">
        <v>91.400944113615793</v>
      </c>
      <c r="Z113" s="277" t="s">
        <v>106</v>
      </c>
      <c r="AA113" s="277" t="s">
        <v>106</v>
      </c>
      <c r="AB113" s="677">
        <v>52.1938372848103</v>
      </c>
      <c r="AC113" s="677">
        <v>84.138436148390397</v>
      </c>
      <c r="AD113" s="677">
        <v>77.648174371927595</v>
      </c>
      <c r="AE113" s="482">
        <v>87.974701076541606</v>
      </c>
      <c r="AF113" s="677">
        <v>90.942024676763594</v>
      </c>
      <c r="AG113" s="677">
        <v>98.330346678155493</v>
      </c>
      <c r="AH113" s="277" t="s">
        <v>106</v>
      </c>
      <c r="AI113" s="277" t="s">
        <v>106</v>
      </c>
      <c r="AJ113" s="277" t="s">
        <v>106</v>
      </c>
      <c r="AK113" s="277" t="s">
        <v>106</v>
      </c>
      <c r="AL113" s="677">
        <v>82.826372340618903</v>
      </c>
      <c r="AM113" s="677">
        <v>92.682542186779898</v>
      </c>
    </row>
    <row r="114" spans="1:42" x14ac:dyDescent="0.2">
      <c r="A114" s="704" t="s">
        <v>343</v>
      </c>
      <c r="B114" s="673">
        <v>8.7896563035383863</v>
      </c>
      <c r="C114" s="673">
        <v>20.417257835327383</v>
      </c>
      <c r="D114" s="673">
        <v>15.865050443002449</v>
      </c>
      <c r="E114" s="144">
        <v>11.079359301806791</v>
      </c>
      <c r="F114" s="673">
        <v>10.652419936793848</v>
      </c>
      <c r="G114" s="277" t="s">
        <v>106</v>
      </c>
      <c r="H114" s="673">
        <v>29.739675915018125</v>
      </c>
      <c r="I114" s="144">
        <v>13.660785316225429</v>
      </c>
      <c r="J114" s="494">
        <v>2.7571127683628691</v>
      </c>
      <c r="K114" s="277" t="s">
        <v>106</v>
      </c>
      <c r="L114" s="277" t="s">
        <v>106</v>
      </c>
      <c r="M114" s="494">
        <v>6.6138898755844462</v>
      </c>
      <c r="P114" s="677">
        <v>5.0406235517961404</v>
      </c>
      <c r="Q114" s="677">
        <v>12.538689055280599</v>
      </c>
      <c r="R114" s="677">
        <v>7.3443384718616596</v>
      </c>
      <c r="S114" s="677">
        <v>33.490177198793099</v>
      </c>
      <c r="T114" s="677">
        <v>5.6110275667857099</v>
      </c>
      <c r="U114" s="677">
        <v>26.119073319219201</v>
      </c>
      <c r="V114" s="677">
        <v>7.5309746739596699</v>
      </c>
      <c r="W114" s="677">
        <v>14.627743929653899</v>
      </c>
      <c r="X114" s="875">
        <v>5.3830117882720296</v>
      </c>
      <c r="Y114" s="677">
        <v>15.921828085315701</v>
      </c>
      <c r="Z114" s="277" t="s">
        <v>106</v>
      </c>
      <c r="AA114" s="277" t="s">
        <v>106</v>
      </c>
      <c r="AB114" s="677">
        <v>13.894423956780599</v>
      </c>
      <c r="AC114" s="677">
        <v>45.584927873255701</v>
      </c>
      <c r="AD114" s="677">
        <v>8.8823995840088195</v>
      </c>
      <c r="AE114" s="482">
        <v>18.439171048441999</v>
      </c>
      <c r="AF114" s="677">
        <v>0.47648502801214998</v>
      </c>
      <c r="AG114" s="677">
        <v>5.0377405087135898</v>
      </c>
      <c r="AH114" s="277" t="s">
        <v>106</v>
      </c>
      <c r="AI114" s="277" t="s">
        <v>106</v>
      </c>
      <c r="AJ114" s="277" t="s">
        <v>106</v>
      </c>
      <c r="AK114" s="277" t="s">
        <v>106</v>
      </c>
      <c r="AL114" s="677">
        <v>3.2167410258457299</v>
      </c>
      <c r="AM114" s="677">
        <v>10.0110387253232</v>
      </c>
    </row>
    <row r="115" spans="1:42" x14ac:dyDescent="0.2">
      <c r="A115" s="704" t="s">
        <v>344</v>
      </c>
      <c r="B115" s="673">
        <v>2.9528458569251184</v>
      </c>
      <c r="C115" s="673">
        <v>1.4284626082460601</v>
      </c>
      <c r="D115" s="673">
        <v>9.6871460451220806</v>
      </c>
      <c r="E115" s="144">
        <v>3.4596864695408498</v>
      </c>
      <c r="F115" s="673">
        <v>3.7270973070734419</v>
      </c>
      <c r="G115" s="277" t="s">
        <v>106</v>
      </c>
      <c r="H115" s="673">
        <v>2.0941873683815073</v>
      </c>
      <c r="I115" s="144">
        <v>3.5277769595400188</v>
      </c>
      <c r="J115" s="494">
        <v>2.6067015541776102</v>
      </c>
      <c r="K115" s="277" t="s">
        <v>106</v>
      </c>
      <c r="L115" s="277" t="s">
        <v>106</v>
      </c>
      <c r="M115" s="494">
        <v>5.6316528607161231</v>
      </c>
      <c r="P115" s="677">
        <v>0.96437954141840798</v>
      </c>
      <c r="Q115" s="677">
        <v>4.9413121724318296</v>
      </c>
      <c r="R115" s="677">
        <v>0</v>
      </c>
      <c r="S115" s="677">
        <v>4.3026332587838096</v>
      </c>
      <c r="T115" s="677">
        <v>0</v>
      </c>
      <c r="U115" s="677">
        <v>20.4935550152566</v>
      </c>
      <c r="V115" s="677">
        <v>1.5252793452378</v>
      </c>
      <c r="W115" s="677">
        <v>5.3940935938439001</v>
      </c>
      <c r="X115" s="875">
        <v>0.81632803095504103</v>
      </c>
      <c r="Y115" s="677">
        <v>6.6378665831918404</v>
      </c>
      <c r="Z115" s="277" t="s">
        <v>106</v>
      </c>
      <c r="AA115" s="277" t="s">
        <v>106</v>
      </c>
      <c r="AB115" s="677">
        <v>0</v>
      </c>
      <c r="AC115" s="677">
        <v>6.2419034407552703</v>
      </c>
      <c r="AD115" s="677">
        <v>1.1245178545507899</v>
      </c>
      <c r="AE115" s="482">
        <v>5.9310360645292501</v>
      </c>
      <c r="AF115" s="677">
        <v>0</v>
      </c>
      <c r="AG115" s="677">
        <v>5.5919809148645596</v>
      </c>
      <c r="AH115" s="277" t="s">
        <v>106</v>
      </c>
      <c r="AI115" s="277" t="s">
        <v>106</v>
      </c>
      <c r="AJ115" s="277" t="s">
        <v>106</v>
      </c>
      <c r="AK115" s="277" t="s">
        <v>106</v>
      </c>
      <c r="AL115" s="677">
        <v>1.6284213089391699</v>
      </c>
      <c r="AM115" s="677">
        <v>9.6348844124930793</v>
      </c>
    </row>
    <row r="116" spans="1:42" x14ac:dyDescent="0.2">
      <c r="A116" s="704"/>
      <c r="B116" s="277"/>
      <c r="C116" s="277"/>
      <c r="D116" s="277"/>
      <c r="E116" s="536"/>
      <c r="F116" s="277"/>
      <c r="G116" s="277"/>
      <c r="H116" s="277"/>
      <c r="I116" s="536"/>
      <c r="J116" s="680"/>
      <c r="K116" s="680"/>
      <c r="L116" s="680"/>
      <c r="M116" s="680"/>
      <c r="O116" s="143"/>
      <c r="P116" s="680"/>
      <c r="Q116" s="680"/>
      <c r="R116" s="680"/>
      <c r="S116" s="680"/>
      <c r="T116" s="680"/>
      <c r="U116" s="680"/>
      <c r="V116" s="680"/>
      <c r="W116" s="680"/>
      <c r="X116" s="148"/>
      <c r="Y116" s="680"/>
      <c r="Z116" s="680"/>
      <c r="AA116" s="680"/>
      <c r="AB116" s="680"/>
      <c r="AC116" s="680"/>
      <c r="AD116" s="680"/>
      <c r="AE116" s="679"/>
      <c r="AF116" s="680"/>
      <c r="AG116" s="680"/>
      <c r="AH116" s="680"/>
      <c r="AI116" s="680"/>
      <c r="AJ116" s="680"/>
      <c r="AK116" s="680"/>
      <c r="AL116" s="680"/>
      <c r="AM116" s="680"/>
      <c r="AN116" s="143"/>
      <c r="AO116" s="143"/>
      <c r="AP116" s="143"/>
    </row>
    <row r="117" spans="1:42" x14ac:dyDescent="0.2">
      <c r="A117" s="137" t="s">
        <v>126</v>
      </c>
      <c r="B117" s="673"/>
      <c r="C117" s="673"/>
      <c r="D117" s="673"/>
      <c r="E117" s="144"/>
      <c r="F117" s="673"/>
      <c r="G117" s="673"/>
      <c r="H117" s="673"/>
      <c r="I117" s="144"/>
      <c r="J117" s="494"/>
      <c r="K117" s="494"/>
      <c r="L117" s="677"/>
      <c r="M117" s="494"/>
      <c r="P117" s="677"/>
      <c r="Q117" s="677"/>
      <c r="R117" s="677"/>
      <c r="S117" s="677"/>
      <c r="T117" s="677"/>
      <c r="U117" s="677"/>
      <c r="V117" s="677"/>
      <c r="W117" s="677"/>
      <c r="X117" s="875"/>
      <c r="Y117" s="677"/>
      <c r="Z117" s="677"/>
      <c r="AA117" s="677"/>
      <c r="AB117" s="677"/>
      <c r="AC117" s="677"/>
      <c r="AD117" s="677"/>
      <c r="AE117" s="482"/>
      <c r="AF117" s="677"/>
      <c r="AG117" s="677"/>
      <c r="AH117" s="677"/>
      <c r="AI117" s="677"/>
      <c r="AJ117" s="677"/>
      <c r="AK117" s="677"/>
      <c r="AL117" s="677"/>
      <c r="AM117" s="677"/>
    </row>
    <row r="118" spans="1:42" x14ac:dyDescent="0.2">
      <c r="A118" s="141" t="s">
        <v>341</v>
      </c>
      <c r="B118" s="673"/>
      <c r="C118" s="673"/>
      <c r="D118" s="673"/>
      <c r="E118" s="144"/>
      <c r="F118" s="673"/>
      <c r="G118" s="673"/>
      <c r="H118" s="673"/>
      <c r="I118" s="144"/>
      <c r="J118" s="494"/>
      <c r="K118" s="494"/>
      <c r="L118" s="677"/>
      <c r="M118" s="494"/>
      <c r="P118" s="677"/>
      <c r="Q118" s="677"/>
      <c r="R118" s="677"/>
      <c r="S118" s="677"/>
      <c r="T118" s="677"/>
      <c r="U118" s="677"/>
      <c r="V118" s="677"/>
      <c r="W118" s="677"/>
      <c r="X118" s="875"/>
      <c r="Y118" s="677"/>
      <c r="Z118" s="677"/>
      <c r="AA118" s="677"/>
      <c r="AB118" s="677"/>
      <c r="AC118" s="677"/>
      <c r="AD118" s="677"/>
      <c r="AE118" s="482"/>
      <c r="AF118" s="677"/>
      <c r="AG118" s="677"/>
      <c r="AH118" s="677"/>
      <c r="AI118" s="677"/>
      <c r="AJ118" s="677"/>
      <c r="AK118" s="677"/>
      <c r="AL118" s="677"/>
      <c r="AM118" s="677"/>
    </row>
    <row r="119" spans="1:42" x14ac:dyDescent="0.2">
      <c r="A119" s="704" t="s">
        <v>342</v>
      </c>
      <c r="B119" s="673">
        <v>50.443229783534434</v>
      </c>
      <c r="C119" s="673">
        <v>46.61068945414172</v>
      </c>
      <c r="D119" s="673">
        <v>19.197164160654626</v>
      </c>
      <c r="E119" s="144">
        <v>42.590116438835132</v>
      </c>
      <c r="F119" s="673">
        <v>68.227998885002577</v>
      </c>
      <c r="G119" s="673">
        <v>53.663684561464223</v>
      </c>
      <c r="H119" s="673">
        <v>38.931116724365218</v>
      </c>
      <c r="I119" s="144">
        <v>57.271312176940015</v>
      </c>
      <c r="J119" s="494">
        <v>68.347112404934933</v>
      </c>
      <c r="K119" s="494">
        <v>36.161057710623624</v>
      </c>
      <c r="L119" s="677">
        <v>30.850052274011951</v>
      </c>
      <c r="M119" s="494">
        <v>52.670038251926933</v>
      </c>
      <c r="P119" s="677">
        <v>43.815416456565202</v>
      </c>
      <c r="Q119" s="677">
        <v>57.071043110503801</v>
      </c>
      <c r="R119" s="677">
        <v>33.601824500366298</v>
      </c>
      <c r="S119" s="677">
        <v>59.6195544079171</v>
      </c>
      <c r="T119" s="677">
        <v>11.728305517121999</v>
      </c>
      <c r="U119" s="677">
        <v>26.6660228041872</v>
      </c>
      <c r="V119" s="677">
        <v>37.8560932396529</v>
      </c>
      <c r="W119" s="677">
        <v>47.3241396380174</v>
      </c>
      <c r="X119" s="875">
        <v>61.038838361384599</v>
      </c>
      <c r="Y119" s="677">
        <v>75.417159408620606</v>
      </c>
      <c r="Z119" s="677">
        <v>40.4886619245963</v>
      </c>
      <c r="AA119" s="677">
        <v>66.838707198332202</v>
      </c>
      <c r="AB119" s="677">
        <v>28.927601992128501</v>
      </c>
      <c r="AC119" s="677">
        <v>48.934631456601998</v>
      </c>
      <c r="AD119" s="677">
        <v>52.034334091200101</v>
      </c>
      <c r="AE119" s="482">
        <v>62.508290262679999</v>
      </c>
      <c r="AF119" s="677">
        <v>61.1461641203963</v>
      </c>
      <c r="AG119" s="677">
        <v>75.548060689473502</v>
      </c>
      <c r="AH119" s="677">
        <v>23.036158482638701</v>
      </c>
      <c r="AI119" s="677">
        <v>49.285956938608599</v>
      </c>
      <c r="AJ119" s="677">
        <v>21.137445324135399</v>
      </c>
      <c r="AK119" s="677">
        <v>40.562659223888602</v>
      </c>
      <c r="AL119" s="677">
        <v>47.128961615210699</v>
      </c>
      <c r="AM119" s="677">
        <v>58.211114888643202</v>
      </c>
    </row>
    <row r="120" spans="1:42" x14ac:dyDescent="0.2">
      <c r="A120" s="704" t="s">
        <v>343</v>
      </c>
      <c r="B120" s="673">
        <v>26.08752941343165</v>
      </c>
      <c r="C120" s="673">
        <v>29.330722633329309</v>
      </c>
      <c r="D120" s="673">
        <v>32.65185087022325</v>
      </c>
      <c r="E120" s="144">
        <v>28.059939876637578</v>
      </c>
      <c r="F120" s="673">
        <v>20.823234308672291</v>
      </c>
      <c r="G120" s="673">
        <v>23.461017653995519</v>
      </c>
      <c r="H120" s="673">
        <v>28.924683272857663</v>
      </c>
      <c r="I120" s="144">
        <v>23.635382157908847</v>
      </c>
      <c r="J120" s="494">
        <v>18.727897247667734</v>
      </c>
      <c r="K120" s="494">
        <v>36.365797327740182</v>
      </c>
      <c r="L120" s="677">
        <v>35.032632793445508</v>
      </c>
      <c r="M120" s="494">
        <v>26.065445729249653</v>
      </c>
      <c r="P120" s="677">
        <v>20.881814338429599</v>
      </c>
      <c r="Q120" s="677">
        <v>31.2932444884337</v>
      </c>
      <c r="R120" s="677">
        <v>17.4255250112178</v>
      </c>
      <c r="S120" s="677">
        <v>41.235920255440803</v>
      </c>
      <c r="T120" s="677">
        <v>23.426771202367298</v>
      </c>
      <c r="U120" s="677">
        <v>41.876930538079201</v>
      </c>
      <c r="V120" s="677">
        <v>24.024555581175299</v>
      </c>
      <c r="W120" s="677">
        <v>32.095324172099801</v>
      </c>
      <c r="X120" s="875">
        <v>14.7554815663759</v>
      </c>
      <c r="Y120" s="677">
        <v>26.8909870509687</v>
      </c>
      <c r="Z120" s="677">
        <v>12.1817236053071</v>
      </c>
      <c r="AA120" s="677">
        <v>34.740311702683897</v>
      </c>
      <c r="AB120" s="677">
        <v>19.704760060074001</v>
      </c>
      <c r="AC120" s="677">
        <v>38.144606485641397</v>
      </c>
      <c r="AD120" s="677">
        <v>19.072269591030899</v>
      </c>
      <c r="AE120" s="482">
        <v>28.198494724786801</v>
      </c>
      <c r="AF120" s="677">
        <v>12.056732387136901</v>
      </c>
      <c r="AG120" s="677">
        <v>25.399062108198599</v>
      </c>
      <c r="AH120" s="677">
        <v>21.166802630179799</v>
      </c>
      <c r="AI120" s="677">
        <v>51.564792025300498</v>
      </c>
      <c r="AJ120" s="677">
        <v>25.5544851172329</v>
      </c>
      <c r="AK120" s="677">
        <v>44.510780469658201</v>
      </c>
      <c r="AL120" s="677">
        <v>20.890646482221001</v>
      </c>
      <c r="AM120" s="677">
        <v>31.240244976278301</v>
      </c>
    </row>
    <row r="121" spans="1:42" x14ac:dyDescent="0.2">
      <c r="A121" s="704" t="s">
        <v>344</v>
      </c>
      <c r="B121" s="673">
        <v>23.469240803033902</v>
      </c>
      <c r="C121" s="673">
        <v>24.058587912528974</v>
      </c>
      <c r="D121" s="673">
        <v>48.150984969122149</v>
      </c>
      <c r="E121" s="144">
        <v>29.349943684527279</v>
      </c>
      <c r="F121" s="673">
        <v>10.948766806325096</v>
      </c>
      <c r="G121" s="673">
        <v>22.875297784540269</v>
      </c>
      <c r="H121" s="673">
        <v>32.14420000277709</v>
      </c>
      <c r="I121" s="144">
        <v>19.093305665151089</v>
      </c>
      <c r="J121" s="494">
        <v>12.924990347397364</v>
      </c>
      <c r="K121" s="494">
        <v>27.473144961636176</v>
      </c>
      <c r="L121" s="677">
        <v>34.11731493254247</v>
      </c>
      <c r="M121" s="494">
        <v>21.264516018823436</v>
      </c>
      <c r="P121" s="677">
        <v>17.639104558069999</v>
      </c>
      <c r="Q121" s="677">
        <v>29.299377047997801</v>
      </c>
      <c r="R121" s="677">
        <v>12.7443608546323</v>
      </c>
      <c r="S121" s="677">
        <v>35.372814970425701</v>
      </c>
      <c r="T121" s="677">
        <v>38.5051853970362</v>
      </c>
      <c r="U121" s="677">
        <v>57.796784541208098</v>
      </c>
      <c r="V121" s="677">
        <v>24.927291040474099</v>
      </c>
      <c r="W121" s="677">
        <v>33.772596328580498</v>
      </c>
      <c r="X121" s="875">
        <v>6.0881791753652399</v>
      </c>
      <c r="Y121" s="677">
        <v>15.809354437285</v>
      </c>
      <c r="Z121" s="677">
        <v>13.021473335943501</v>
      </c>
      <c r="AA121" s="677">
        <v>32.729122233136998</v>
      </c>
      <c r="AB121" s="677">
        <v>23.707913061005002</v>
      </c>
      <c r="AC121" s="677">
        <v>40.5804869445492</v>
      </c>
      <c r="AD121" s="677">
        <v>15.227000910420299</v>
      </c>
      <c r="AE121" s="482">
        <v>22.959610419881798</v>
      </c>
      <c r="AF121" s="677">
        <v>7.8122550743897801</v>
      </c>
      <c r="AG121" s="677">
        <v>18.037725620404899</v>
      </c>
      <c r="AH121" s="677">
        <v>15.075658742817099</v>
      </c>
      <c r="AI121" s="677">
        <v>39.870631180455298</v>
      </c>
      <c r="AJ121" s="677">
        <v>25.2273079069505</v>
      </c>
      <c r="AK121" s="677">
        <v>43.007321958134497</v>
      </c>
      <c r="AL121" s="677">
        <v>17.005537399731999</v>
      </c>
      <c r="AM121" s="677">
        <v>25.523494637914901</v>
      </c>
    </row>
    <row r="122" spans="1:42" x14ac:dyDescent="0.2">
      <c r="A122" s="141"/>
      <c r="B122" s="673"/>
      <c r="C122" s="673"/>
      <c r="D122" s="673"/>
      <c r="E122" s="144"/>
      <c r="F122" s="673"/>
      <c r="G122" s="673"/>
      <c r="H122" s="673"/>
      <c r="I122" s="144"/>
      <c r="J122" s="494"/>
      <c r="K122" s="494"/>
      <c r="L122" s="677"/>
      <c r="M122" s="494"/>
      <c r="P122" s="677"/>
      <c r="Q122" s="677"/>
      <c r="R122" s="677"/>
      <c r="S122" s="677"/>
      <c r="T122" s="677"/>
      <c r="U122" s="677"/>
      <c r="V122" s="677"/>
      <c r="W122" s="677"/>
      <c r="X122" s="875"/>
      <c r="Y122" s="677"/>
      <c r="Z122" s="677"/>
      <c r="AA122" s="677"/>
      <c r="AB122" s="677"/>
      <c r="AC122" s="677"/>
      <c r="AD122" s="677"/>
      <c r="AE122" s="482"/>
      <c r="AF122" s="677"/>
      <c r="AG122" s="677"/>
      <c r="AH122" s="677"/>
      <c r="AI122" s="677"/>
      <c r="AJ122" s="677"/>
      <c r="AK122" s="677"/>
      <c r="AL122" s="677"/>
      <c r="AM122" s="677"/>
    </row>
    <row r="123" spans="1:42" x14ac:dyDescent="0.2">
      <c r="A123" s="141" t="s">
        <v>345</v>
      </c>
      <c r="B123" s="673"/>
      <c r="C123" s="673"/>
      <c r="D123" s="673"/>
      <c r="E123" s="144"/>
      <c r="F123" s="673"/>
      <c r="G123" s="673"/>
      <c r="H123" s="673"/>
      <c r="I123" s="144"/>
      <c r="J123" s="494"/>
      <c r="K123" s="494"/>
      <c r="L123" s="677"/>
      <c r="M123" s="494"/>
      <c r="P123" s="677"/>
      <c r="Q123" s="677"/>
      <c r="R123" s="677"/>
      <c r="S123" s="677"/>
      <c r="T123" s="677"/>
      <c r="U123" s="677"/>
      <c r="V123" s="677"/>
      <c r="W123" s="677"/>
      <c r="X123" s="875"/>
      <c r="Y123" s="677"/>
      <c r="Z123" s="677"/>
      <c r="AA123" s="677"/>
      <c r="AB123" s="677"/>
      <c r="AC123" s="677"/>
      <c r="AD123" s="677"/>
      <c r="AE123" s="482"/>
      <c r="AF123" s="677"/>
      <c r="AG123" s="677"/>
      <c r="AH123" s="677"/>
      <c r="AI123" s="677"/>
      <c r="AJ123" s="677"/>
      <c r="AK123" s="677"/>
      <c r="AL123" s="677"/>
      <c r="AM123" s="677"/>
    </row>
    <row r="124" spans="1:42" x14ac:dyDescent="0.2">
      <c r="A124" s="704" t="s">
        <v>342</v>
      </c>
      <c r="B124" s="673">
        <v>53.375991502968425</v>
      </c>
      <c r="C124" s="673">
        <v>46.188329755842652</v>
      </c>
      <c r="D124" s="673">
        <v>19.367332454070318</v>
      </c>
      <c r="E124" s="144">
        <v>44.429450945655226</v>
      </c>
      <c r="F124" s="673">
        <v>48.046426250098619</v>
      </c>
      <c r="G124" s="673">
        <v>43.056684469871144</v>
      </c>
      <c r="H124" s="673">
        <v>28.887871016830164</v>
      </c>
      <c r="I124" s="144">
        <v>41.591702928813831</v>
      </c>
      <c r="J124" s="494">
        <v>51.259672728478442</v>
      </c>
      <c r="K124" s="494">
        <v>26.101279645775303</v>
      </c>
      <c r="L124" s="677">
        <v>20.080296027583451</v>
      </c>
      <c r="M124" s="494">
        <v>38.453367543386122</v>
      </c>
      <c r="P124" s="677">
        <v>47.028389133788501</v>
      </c>
      <c r="Q124" s="677">
        <v>59.723593872148399</v>
      </c>
      <c r="R124" s="677">
        <v>32.519303517848101</v>
      </c>
      <c r="S124" s="677">
        <v>59.857355993837203</v>
      </c>
      <c r="T124" s="677">
        <v>11.709341817085701</v>
      </c>
      <c r="U124" s="677">
        <v>27.025323091054901</v>
      </c>
      <c r="V124" s="677">
        <v>39.707572395696303</v>
      </c>
      <c r="W124" s="677">
        <v>49.1513294956141</v>
      </c>
      <c r="X124" s="875">
        <v>40.373557010692103</v>
      </c>
      <c r="Y124" s="677">
        <v>55.7192954895051</v>
      </c>
      <c r="Z124" s="677">
        <v>30.025770981655899</v>
      </c>
      <c r="AA124" s="677">
        <v>56.087597958086299</v>
      </c>
      <c r="AB124" s="677">
        <v>20.3978626509214</v>
      </c>
      <c r="AC124" s="677">
        <v>37.377879382738897</v>
      </c>
      <c r="AD124" s="677">
        <v>36.161361527960203</v>
      </c>
      <c r="AE124" s="482">
        <v>47.022044329667501</v>
      </c>
      <c r="AF124" s="677">
        <v>42.956140212955901</v>
      </c>
      <c r="AG124" s="677">
        <v>59.563205244000997</v>
      </c>
      <c r="AH124" s="677">
        <v>15.086882435476801</v>
      </c>
      <c r="AI124" s="677">
        <v>37.115676856073797</v>
      </c>
      <c r="AJ124" s="677">
        <v>11.3676794757026</v>
      </c>
      <c r="AK124" s="677">
        <v>28.7929125794643</v>
      </c>
      <c r="AL124" s="677">
        <v>32.863853870737799</v>
      </c>
      <c r="AM124" s="677">
        <v>44.042881216034402</v>
      </c>
    </row>
    <row r="125" spans="1:42" x14ac:dyDescent="0.2">
      <c r="A125" s="704" t="s">
        <v>343</v>
      </c>
      <c r="B125" s="673">
        <v>24.283572641072222</v>
      </c>
      <c r="C125" s="673">
        <v>29.471862203359823</v>
      </c>
      <c r="D125" s="673">
        <v>24.78680219026808</v>
      </c>
      <c r="E125" s="144">
        <v>25.088376921917387</v>
      </c>
      <c r="F125" s="673">
        <v>23.918507059862982</v>
      </c>
      <c r="G125" s="673">
        <v>30.941300802689604</v>
      </c>
      <c r="H125" s="673">
        <v>19.76863765194728</v>
      </c>
      <c r="I125" s="144">
        <v>23.789830538754956</v>
      </c>
      <c r="J125" s="494">
        <v>22.486978902189637</v>
      </c>
      <c r="K125" s="494">
        <v>34.258745199205286</v>
      </c>
      <c r="L125" s="677">
        <v>34.62922377070791</v>
      </c>
      <c r="M125" s="494">
        <v>27.756404750191326</v>
      </c>
      <c r="P125" s="677">
        <v>19.360180327567399</v>
      </c>
      <c r="Q125" s="677">
        <v>29.206964954577099</v>
      </c>
      <c r="R125" s="677">
        <v>17.169317705638701</v>
      </c>
      <c r="S125" s="677">
        <v>41.774406701080899</v>
      </c>
      <c r="T125" s="677">
        <v>15.768953589151099</v>
      </c>
      <c r="U125" s="677">
        <v>33.8046507913851</v>
      </c>
      <c r="V125" s="677">
        <v>21.002928350192398</v>
      </c>
      <c r="W125" s="677">
        <v>29.173825493642401</v>
      </c>
      <c r="X125" s="875">
        <v>17.981442165151901</v>
      </c>
      <c r="Y125" s="677">
        <v>29.855571954574</v>
      </c>
      <c r="Z125" s="677">
        <v>19.322054169433301</v>
      </c>
      <c r="AA125" s="677">
        <v>42.560547435945999</v>
      </c>
      <c r="AB125" s="677">
        <v>10.8432093896784</v>
      </c>
      <c r="AC125" s="677">
        <v>28.6940659142162</v>
      </c>
      <c r="AD125" s="677">
        <v>19.063671969059602</v>
      </c>
      <c r="AE125" s="482">
        <v>28.515989108450299</v>
      </c>
      <c r="AF125" s="677">
        <v>16.2500648161733</v>
      </c>
      <c r="AG125" s="677">
        <v>28.7238929882059</v>
      </c>
      <c r="AH125" s="677">
        <v>19.848815522896398</v>
      </c>
      <c r="AI125" s="677">
        <v>48.668674875514199</v>
      </c>
      <c r="AJ125" s="677">
        <v>25.752318229942301</v>
      </c>
      <c r="AK125" s="677">
        <v>43.5061293114736</v>
      </c>
      <c r="AL125" s="677">
        <v>22.794828380070498</v>
      </c>
      <c r="AM125" s="677">
        <v>32.717981120312103</v>
      </c>
    </row>
    <row r="126" spans="1:42" x14ac:dyDescent="0.2">
      <c r="A126" s="704" t="s">
        <v>344</v>
      </c>
      <c r="B126" s="673">
        <v>22.340435855959356</v>
      </c>
      <c r="C126" s="673">
        <v>24.339808040797525</v>
      </c>
      <c r="D126" s="673">
        <v>55.845865355661608</v>
      </c>
      <c r="E126" s="144">
        <v>30.482172132427387</v>
      </c>
      <c r="F126" s="673">
        <v>28.03506669003842</v>
      </c>
      <c r="G126" s="673">
        <v>26.002014727439271</v>
      </c>
      <c r="H126" s="673">
        <v>51.343491331222523</v>
      </c>
      <c r="I126" s="144">
        <v>34.618466532431157</v>
      </c>
      <c r="J126" s="494">
        <v>26.253348369331952</v>
      </c>
      <c r="K126" s="494">
        <v>39.639975155019393</v>
      </c>
      <c r="L126" s="677">
        <v>45.29048020170859</v>
      </c>
      <c r="M126" s="494">
        <v>33.790227706422613</v>
      </c>
      <c r="P126" s="677">
        <v>16.6475942709632</v>
      </c>
      <c r="Q126" s="677">
        <v>28.033277440955501</v>
      </c>
      <c r="R126" s="677">
        <v>13.5503703825283</v>
      </c>
      <c r="S126" s="677">
        <v>35.1292456990668</v>
      </c>
      <c r="T126" s="677">
        <v>45.959341197198398</v>
      </c>
      <c r="U126" s="677">
        <v>65.732389514124904</v>
      </c>
      <c r="V126" s="677">
        <v>25.9135305132558</v>
      </c>
      <c r="W126" s="677">
        <v>35.050813751598902</v>
      </c>
      <c r="X126" s="875">
        <v>21.6163591432361</v>
      </c>
      <c r="Y126" s="677">
        <v>34.453774236840701</v>
      </c>
      <c r="Z126" s="677">
        <v>14.8974437739155</v>
      </c>
      <c r="AA126" s="677">
        <v>37.106585680963001</v>
      </c>
      <c r="AB126" s="677">
        <v>41.1540683246198</v>
      </c>
      <c r="AC126" s="677">
        <v>61.532914337825197</v>
      </c>
      <c r="AD126" s="677">
        <v>29.751469886518699</v>
      </c>
      <c r="AE126" s="482">
        <v>39.4854631783437</v>
      </c>
      <c r="AF126" s="677">
        <v>17.670483792466801</v>
      </c>
      <c r="AG126" s="677">
        <v>34.836212946197101</v>
      </c>
      <c r="AH126" s="677">
        <v>25.712834994569999</v>
      </c>
      <c r="AI126" s="677">
        <v>53.567115315468797</v>
      </c>
      <c r="AJ126" s="677">
        <v>34.965816271483099</v>
      </c>
      <c r="AK126" s="677">
        <v>55.615144131934102</v>
      </c>
      <c r="AL126" s="677">
        <v>28.1565547295309</v>
      </c>
      <c r="AM126" s="677">
        <v>39.423900683314301</v>
      </c>
    </row>
    <row r="127" spans="1:42" x14ac:dyDescent="0.2">
      <c r="A127" s="704"/>
      <c r="B127" s="673"/>
      <c r="C127" s="673"/>
      <c r="D127" s="673"/>
      <c r="E127" s="144"/>
      <c r="F127" s="673"/>
      <c r="G127" s="673"/>
      <c r="H127" s="673"/>
      <c r="I127" s="144"/>
      <c r="J127" s="494"/>
      <c r="K127" s="494"/>
      <c r="L127" s="677"/>
      <c r="M127" s="494"/>
      <c r="P127" s="677"/>
      <c r="Q127" s="677"/>
      <c r="R127" s="677"/>
      <c r="S127" s="677"/>
      <c r="T127" s="677"/>
      <c r="U127" s="677"/>
      <c r="V127" s="677"/>
      <c r="W127" s="677"/>
      <c r="X127" s="875"/>
      <c r="Y127" s="677"/>
      <c r="Z127" s="677"/>
      <c r="AA127" s="677"/>
      <c r="AB127" s="677"/>
      <c r="AC127" s="677"/>
      <c r="AD127" s="677"/>
      <c r="AE127" s="482"/>
      <c r="AF127" s="677"/>
      <c r="AG127" s="677"/>
      <c r="AH127" s="677"/>
      <c r="AI127" s="677"/>
      <c r="AJ127" s="677"/>
      <c r="AK127" s="677"/>
      <c r="AL127" s="677"/>
      <c r="AM127" s="677"/>
    </row>
    <row r="128" spans="1:42" x14ac:dyDescent="0.2">
      <c r="A128" s="141" t="s">
        <v>346</v>
      </c>
      <c r="B128" s="673"/>
      <c r="C128" s="673"/>
      <c r="D128" s="673"/>
      <c r="E128" s="144"/>
      <c r="F128" s="673"/>
      <c r="G128" s="673"/>
      <c r="H128" s="673"/>
      <c r="I128" s="144"/>
      <c r="J128" s="494"/>
      <c r="K128" s="494"/>
      <c r="L128" s="677"/>
      <c r="M128" s="494"/>
      <c r="P128" s="677"/>
      <c r="Q128" s="677"/>
      <c r="R128" s="677"/>
      <c r="S128" s="677"/>
      <c r="T128" s="677"/>
      <c r="U128" s="677"/>
      <c r="V128" s="677"/>
      <c r="W128" s="677"/>
      <c r="X128" s="875"/>
      <c r="Y128" s="677"/>
      <c r="Z128" s="677"/>
      <c r="AA128" s="677"/>
      <c r="AB128" s="677"/>
      <c r="AC128" s="677"/>
      <c r="AD128" s="677"/>
      <c r="AE128" s="482"/>
      <c r="AF128" s="677"/>
      <c r="AG128" s="677"/>
      <c r="AH128" s="677"/>
      <c r="AI128" s="677"/>
      <c r="AJ128" s="677"/>
      <c r="AK128" s="677"/>
      <c r="AL128" s="677"/>
      <c r="AM128" s="677"/>
    </row>
    <row r="129" spans="1:39" x14ac:dyDescent="0.2">
      <c r="A129" s="704" t="s">
        <v>342</v>
      </c>
      <c r="B129" s="673">
        <v>74.063564706458095</v>
      </c>
      <c r="C129" s="673">
        <v>67.596657317722958</v>
      </c>
      <c r="D129" s="673">
        <v>55.262748304733996</v>
      </c>
      <c r="E129" s="144">
        <v>68.787782904389502</v>
      </c>
      <c r="F129" s="673">
        <v>73.93784336646732</v>
      </c>
      <c r="G129" s="673">
        <v>62.030796292897627</v>
      </c>
      <c r="H129" s="673">
        <v>53.04326371820428</v>
      </c>
      <c r="I129" s="144">
        <v>65.885442827286724</v>
      </c>
      <c r="J129" s="494">
        <v>69.961231411610612</v>
      </c>
      <c r="K129" s="494">
        <v>53.078624407191185</v>
      </c>
      <c r="L129" s="677">
        <v>47.975827880774794</v>
      </c>
      <c r="M129" s="494">
        <v>61.053717144193634</v>
      </c>
      <c r="P129" s="677">
        <v>68.563419454006706</v>
      </c>
      <c r="Q129" s="677">
        <v>79.563709958909499</v>
      </c>
      <c r="R129" s="677">
        <v>55.671468544590098</v>
      </c>
      <c r="S129" s="677">
        <v>79.521846090855703</v>
      </c>
      <c r="T129" s="677">
        <v>45.2724718649444</v>
      </c>
      <c r="U129" s="677">
        <v>65.253024744523501</v>
      </c>
      <c r="V129" s="677">
        <v>64.4817027322771</v>
      </c>
      <c r="W129" s="677">
        <v>73.093863076501904</v>
      </c>
      <c r="X129" s="875">
        <v>67.145723594455106</v>
      </c>
      <c r="Y129" s="677">
        <v>80.729963138479604</v>
      </c>
      <c r="Z129" s="677">
        <v>48.868042658754099</v>
      </c>
      <c r="AA129" s="677">
        <v>75.193549927041204</v>
      </c>
      <c r="AB129" s="677">
        <v>43.224719561083802</v>
      </c>
      <c r="AC129" s="677">
        <v>62.8618078753248</v>
      </c>
      <c r="AD129" s="677">
        <v>60.669650582468101</v>
      </c>
      <c r="AE129" s="482">
        <v>71.101235072105396</v>
      </c>
      <c r="AF129" s="677">
        <v>63.172912551269398</v>
      </c>
      <c r="AG129" s="677">
        <v>76.749550271951705</v>
      </c>
      <c r="AH129" s="677">
        <v>39.115109252702901</v>
      </c>
      <c r="AI129" s="677">
        <v>67.042139561679505</v>
      </c>
      <c r="AJ129" s="677">
        <v>37.165401875811199</v>
      </c>
      <c r="AK129" s="677">
        <v>58.786253885738503</v>
      </c>
      <c r="AL129" s="677">
        <v>55.846185018156</v>
      </c>
      <c r="AM129" s="677">
        <v>66.261249270231303</v>
      </c>
    </row>
    <row r="130" spans="1:39" x14ac:dyDescent="0.2">
      <c r="A130" s="704" t="s">
        <v>343</v>
      </c>
      <c r="B130" s="673">
        <v>15.374006532256518</v>
      </c>
      <c r="C130" s="673">
        <v>20.41401248371114</v>
      </c>
      <c r="D130" s="673">
        <v>23.470014189098535</v>
      </c>
      <c r="E130" s="144">
        <v>17.94426640210586</v>
      </c>
      <c r="F130" s="673">
        <v>16.737951977548541</v>
      </c>
      <c r="G130" s="673">
        <v>28.049334660618928</v>
      </c>
      <c r="H130" s="673">
        <v>22.100001163180366</v>
      </c>
      <c r="I130" s="144">
        <v>20.097683806752844</v>
      </c>
      <c r="J130" s="494">
        <v>15.38285026779155</v>
      </c>
      <c r="K130" s="494">
        <v>24.336172629731941</v>
      </c>
      <c r="L130" s="677">
        <v>28.885388228477343</v>
      </c>
      <c r="M130" s="494">
        <v>20.651154312699802</v>
      </c>
      <c r="P130" s="677">
        <v>11.043633558756399</v>
      </c>
      <c r="Q130" s="677">
        <v>19.704379505756702</v>
      </c>
      <c r="R130" s="677">
        <v>10.163929945817401</v>
      </c>
      <c r="S130" s="677">
        <v>30.664095021604901</v>
      </c>
      <c r="T130" s="677">
        <v>15.115520921467199</v>
      </c>
      <c r="U130" s="677">
        <v>31.824507456729901</v>
      </c>
      <c r="V130" s="677">
        <v>14.470410917439899</v>
      </c>
      <c r="W130" s="677">
        <v>21.4181218867719</v>
      </c>
      <c r="X130" s="875">
        <v>10.447454586267</v>
      </c>
      <c r="Y130" s="677">
        <v>23.02844936883</v>
      </c>
      <c r="Z130" s="677">
        <v>14.540084846716899</v>
      </c>
      <c r="AA130" s="677">
        <v>41.558584474520899</v>
      </c>
      <c r="AB130" s="677">
        <v>13.5380610357305</v>
      </c>
      <c r="AC130" s="677">
        <v>30.661941290630299</v>
      </c>
      <c r="AD130" s="677">
        <v>15.361301002316299</v>
      </c>
      <c r="AE130" s="482">
        <v>24.8340666111894</v>
      </c>
      <c r="AF130" s="677">
        <v>9.9693448845751007</v>
      </c>
      <c r="AG130" s="677">
        <v>20.796355651008</v>
      </c>
      <c r="AH130" s="677">
        <v>11.6321751645118</v>
      </c>
      <c r="AI130" s="677">
        <v>37.040170094952103</v>
      </c>
      <c r="AJ130" s="677">
        <v>19.371159346384601</v>
      </c>
      <c r="AK130" s="677">
        <v>38.399617110570098</v>
      </c>
      <c r="AL130" s="677">
        <v>16.1483307357957</v>
      </c>
      <c r="AM130" s="677">
        <v>25.153977889603802</v>
      </c>
    </row>
    <row r="131" spans="1:39" x14ac:dyDescent="0.2">
      <c r="A131" s="704" t="s">
        <v>344</v>
      </c>
      <c r="B131" s="673">
        <v>10.562428761285409</v>
      </c>
      <c r="C131" s="673">
        <v>11.989330198565922</v>
      </c>
      <c r="D131" s="673">
        <v>21.267237506167472</v>
      </c>
      <c r="E131" s="144">
        <v>13.267950693504607</v>
      </c>
      <c r="F131" s="673">
        <v>9.3242046559841381</v>
      </c>
      <c r="G131" s="673">
        <v>9.9198690464834254</v>
      </c>
      <c r="H131" s="673">
        <v>24.856735118615333</v>
      </c>
      <c r="I131" s="144">
        <v>14.01687336596042</v>
      </c>
      <c r="J131" s="494">
        <v>14.655918320597863</v>
      </c>
      <c r="K131" s="494">
        <v>22.585202963076849</v>
      </c>
      <c r="L131" s="677">
        <v>23.138783890747796</v>
      </c>
      <c r="M131" s="494">
        <v>18.295128543106575</v>
      </c>
      <c r="P131" s="677">
        <v>6.5049785973427898</v>
      </c>
      <c r="Q131" s="677">
        <v>14.619878925228001</v>
      </c>
      <c r="R131" s="677">
        <v>3.9838696956409301</v>
      </c>
      <c r="S131" s="677">
        <v>19.994790701490899</v>
      </c>
      <c r="T131" s="677">
        <v>13.601367553766</v>
      </c>
      <c r="U131" s="677">
        <v>28.933107458568902</v>
      </c>
      <c r="V131" s="677">
        <v>9.9468815181039698</v>
      </c>
      <c r="W131" s="677">
        <v>16.5890198689053</v>
      </c>
      <c r="X131" s="875">
        <v>4.9689231219927503</v>
      </c>
      <c r="Y131" s="677">
        <v>13.679486189975499</v>
      </c>
      <c r="Z131" s="677">
        <v>3.92452674316581</v>
      </c>
      <c r="AA131" s="677">
        <v>15.915211349801</v>
      </c>
      <c r="AB131" s="677">
        <v>16.364745195095502</v>
      </c>
      <c r="AC131" s="677">
        <v>33.348725042135101</v>
      </c>
      <c r="AD131" s="677">
        <v>10.286523086587801</v>
      </c>
      <c r="AE131" s="482">
        <v>17.747223645333101</v>
      </c>
      <c r="AF131" s="677">
        <v>8.7017005361281399</v>
      </c>
      <c r="AG131" s="677">
        <v>20.6101361050676</v>
      </c>
      <c r="AH131" s="677">
        <v>10.9235528233617</v>
      </c>
      <c r="AI131" s="677">
        <v>34.246853102792002</v>
      </c>
      <c r="AJ131" s="677">
        <v>15.3416549627077</v>
      </c>
      <c r="AK131" s="677">
        <v>30.935912818787902</v>
      </c>
      <c r="AL131" s="677">
        <v>13.999359290975701</v>
      </c>
      <c r="AM131" s="677">
        <v>22.590897795237499</v>
      </c>
    </row>
    <row r="132" spans="1:39" x14ac:dyDescent="0.2">
      <c r="A132" s="141"/>
      <c r="B132" s="673"/>
      <c r="C132" s="673"/>
      <c r="D132" s="673"/>
      <c r="E132" s="144"/>
      <c r="F132" s="673"/>
      <c r="G132" s="673"/>
      <c r="H132" s="673"/>
      <c r="I132" s="144"/>
      <c r="J132" s="494"/>
      <c r="K132" s="494"/>
      <c r="L132" s="677"/>
      <c r="M132" s="494"/>
      <c r="P132" s="677"/>
      <c r="Q132" s="677"/>
      <c r="R132" s="677"/>
      <c r="S132" s="677"/>
      <c r="T132" s="677"/>
      <c r="U132" s="677"/>
      <c r="V132" s="677"/>
      <c r="W132" s="677"/>
      <c r="X132" s="875"/>
      <c r="Y132" s="677"/>
      <c r="Z132" s="677"/>
      <c r="AA132" s="677"/>
      <c r="AB132" s="677"/>
      <c r="AC132" s="677"/>
      <c r="AD132" s="677"/>
      <c r="AE132" s="482"/>
      <c r="AF132" s="677"/>
      <c r="AG132" s="677"/>
      <c r="AH132" s="677"/>
      <c r="AI132" s="677"/>
      <c r="AJ132" s="677"/>
      <c r="AK132" s="677"/>
      <c r="AL132" s="677"/>
      <c r="AM132" s="677"/>
    </row>
    <row r="133" spans="1:39" ht="15" x14ac:dyDescent="0.2">
      <c r="A133" s="141" t="s">
        <v>347</v>
      </c>
      <c r="B133" s="673"/>
      <c r="C133" s="673"/>
      <c r="D133" s="673"/>
      <c r="E133" s="144"/>
      <c r="F133" s="673"/>
      <c r="G133" s="673"/>
      <c r="H133" s="673"/>
      <c r="I133" s="144"/>
      <c r="J133" s="494"/>
      <c r="K133" s="494"/>
      <c r="L133" s="677"/>
      <c r="M133" s="494"/>
      <c r="P133" s="677"/>
      <c r="Q133" s="677"/>
      <c r="R133" s="677"/>
      <c r="S133" s="677"/>
      <c r="T133" s="677"/>
      <c r="U133" s="677"/>
      <c r="V133" s="677"/>
      <c r="W133" s="677"/>
      <c r="X133" s="875"/>
      <c r="Y133" s="677"/>
      <c r="Z133" s="677"/>
      <c r="AA133" s="677"/>
      <c r="AB133" s="677"/>
      <c r="AC133" s="677"/>
      <c r="AD133" s="677"/>
      <c r="AE133" s="482"/>
      <c r="AF133" s="677"/>
      <c r="AG133" s="677"/>
      <c r="AH133" s="677"/>
      <c r="AI133" s="677"/>
      <c r="AJ133" s="677"/>
      <c r="AK133" s="677"/>
      <c r="AL133" s="677"/>
      <c r="AM133" s="677"/>
    </row>
    <row r="134" spans="1:39" x14ac:dyDescent="0.2">
      <c r="A134" s="704" t="s">
        <v>342</v>
      </c>
      <c r="B134" s="673">
        <v>70.350789950217376</v>
      </c>
      <c r="C134" s="673">
        <v>43.719631519456065</v>
      </c>
      <c r="D134" s="673">
        <v>22.845989937115629</v>
      </c>
      <c r="E134" s="144">
        <v>55.658595060563798</v>
      </c>
      <c r="F134" s="673">
        <v>66.114360894981132</v>
      </c>
      <c r="G134" s="673">
        <v>40.746325963191289</v>
      </c>
      <c r="H134" s="673">
        <v>23.043646419680769</v>
      </c>
      <c r="I134" s="144">
        <v>49.386646548340515</v>
      </c>
      <c r="J134" s="494">
        <v>72.136441932595659</v>
      </c>
      <c r="K134" s="494">
        <v>28.343416196919268</v>
      </c>
      <c r="L134" s="677">
        <v>23.291529294073293</v>
      </c>
      <c r="M134" s="494">
        <v>51.448146546997805</v>
      </c>
      <c r="P134" s="677">
        <v>64.565588307950307</v>
      </c>
      <c r="Q134" s="677">
        <v>76.135991592484402</v>
      </c>
      <c r="R134" s="677">
        <v>30.2431381311774</v>
      </c>
      <c r="S134" s="677">
        <v>57.196124907734699</v>
      </c>
      <c r="T134" s="677">
        <v>15.3760210299632</v>
      </c>
      <c r="U134" s="677">
        <v>30.315958844268</v>
      </c>
      <c r="V134" s="677">
        <v>50.867582047711302</v>
      </c>
      <c r="W134" s="677">
        <v>60.4496080734163</v>
      </c>
      <c r="X134" s="875">
        <v>58.453628570637903</v>
      </c>
      <c r="Y134" s="677">
        <v>73.775093219324404</v>
      </c>
      <c r="Z134" s="677">
        <v>28.204709489809598</v>
      </c>
      <c r="AA134" s="677">
        <v>53.287942436572997</v>
      </c>
      <c r="AB134" s="677">
        <v>14.942372603750799</v>
      </c>
      <c r="AC134" s="677">
        <v>31.144920235610702</v>
      </c>
      <c r="AD134" s="677">
        <v>43.809398981716498</v>
      </c>
      <c r="AE134" s="482">
        <v>54.963894114964603</v>
      </c>
      <c r="AF134" s="677">
        <v>64.689203871911801</v>
      </c>
      <c r="AG134" s="677">
        <v>79.583679993279503</v>
      </c>
      <c r="AH134" s="677">
        <v>16.8931115351423</v>
      </c>
      <c r="AI134" s="677">
        <v>39.793720858696297</v>
      </c>
      <c r="AJ134" s="677">
        <v>14.3835429060801</v>
      </c>
      <c r="AK134" s="677">
        <v>32.199515682066497</v>
      </c>
      <c r="AL134" s="677">
        <v>45.4769417139495</v>
      </c>
      <c r="AM134" s="677">
        <v>57.419351380046102</v>
      </c>
    </row>
    <row r="135" spans="1:39" x14ac:dyDescent="0.2">
      <c r="A135" s="704" t="s">
        <v>343</v>
      </c>
      <c r="B135" s="673">
        <v>20.969205577567639</v>
      </c>
      <c r="C135" s="673">
        <v>37.353799220637271</v>
      </c>
      <c r="D135" s="673">
        <v>33.755418331847174</v>
      </c>
      <c r="E135" s="144">
        <v>26.143212462302472</v>
      </c>
      <c r="F135" s="673">
        <v>24.12227737985955</v>
      </c>
      <c r="G135" s="673">
        <v>40.953087563797034</v>
      </c>
      <c r="H135" s="673">
        <v>29.345299948379232</v>
      </c>
      <c r="I135" s="144">
        <v>28.305480243687175</v>
      </c>
      <c r="J135" s="494">
        <v>19.360695790858447</v>
      </c>
      <c r="K135" s="494">
        <v>35.471275955864556</v>
      </c>
      <c r="L135" s="677">
        <v>27.226647483088417</v>
      </c>
      <c r="M135" s="494">
        <v>23.987273037008947</v>
      </c>
      <c r="P135" s="677">
        <v>16.078149486811899</v>
      </c>
      <c r="Q135" s="677">
        <v>25.8602616683234</v>
      </c>
      <c r="R135" s="677">
        <v>24.785561552607899</v>
      </c>
      <c r="S135" s="677">
        <v>49.922036888666597</v>
      </c>
      <c r="T135" s="677">
        <v>24.554213898732598</v>
      </c>
      <c r="U135" s="677">
        <v>42.956622764961701</v>
      </c>
      <c r="V135" s="677">
        <v>21.908834839851298</v>
      </c>
      <c r="W135" s="677">
        <v>30.377590084753699</v>
      </c>
      <c r="X135" s="875">
        <v>17.048215268650299</v>
      </c>
      <c r="Y135" s="677">
        <v>31.196339491068802</v>
      </c>
      <c r="Z135" s="677">
        <v>27.072145313492399</v>
      </c>
      <c r="AA135" s="677">
        <v>54.834029814101697</v>
      </c>
      <c r="AB135" s="677">
        <v>19.8280282698321</v>
      </c>
      <c r="AC135" s="677">
        <v>38.862571626926403</v>
      </c>
      <c r="AD135" s="677">
        <v>22.998247977012898</v>
      </c>
      <c r="AE135" s="482">
        <v>33.612712510361497</v>
      </c>
      <c r="AF135" s="677">
        <v>12.9040989731506</v>
      </c>
      <c r="AG135" s="677">
        <v>25.817292608566301</v>
      </c>
      <c r="AH135" s="677">
        <v>21.872069539800201</v>
      </c>
      <c r="AI135" s="677">
        <v>49.070482371928897</v>
      </c>
      <c r="AJ135" s="677">
        <v>18.476424283513399</v>
      </c>
      <c r="AK135" s="677">
        <v>35.976870682663503</v>
      </c>
      <c r="AL135" s="677">
        <v>18.934410374565498</v>
      </c>
      <c r="AM135" s="677">
        <v>29.040135699452399</v>
      </c>
    </row>
    <row r="136" spans="1:39" x14ac:dyDescent="0.2">
      <c r="A136" s="704" t="s">
        <v>344</v>
      </c>
      <c r="B136" s="673">
        <v>8.6800044722149892</v>
      </c>
      <c r="C136" s="673">
        <v>18.926569259906664</v>
      </c>
      <c r="D136" s="673">
        <v>43.398591731037207</v>
      </c>
      <c r="E136" s="144">
        <v>18.198192477133688</v>
      </c>
      <c r="F136" s="673">
        <v>9.7633617251592941</v>
      </c>
      <c r="G136" s="673">
        <v>18.300586473011691</v>
      </c>
      <c r="H136" s="673">
        <v>47.611053631939967</v>
      </c>
      <c r="I136" s="144">
        <v>22.307873207972296</v>
      </c>
      <c r="J136" s="494">
        <v>8.5028622765459136</v>
      </c>
      <c r="K136" s="494">
        <v>36.185307847216151</v>
      </c>
      <c r="L136" s="677">
        <v>49.481823222838237</v>
      </c>
      <c r="M136" s="494">
        <v>24.564580415993294</v>
      </c>
      <c r="P136" s="677">
        <v>4.18891617896079</v>
      </c>
      <c r="Q136" s="677">
        <v>13.171092765469201</v>
      </c>
      <c r="R136" s="677">
        <v>9.3144206426002594</v>
      </c>
      <c r="S136" s="677">
        <v>28.538717877213099</v>
      </c>
      <c r="T136" s="677">
        <v>33.258081931204899</v>
      </c>
      <c r="U136" s="677">
        <v>53.539101530869502</v>
      </c>
      <c r="V136" s="677">
        <v>14.1021833048635</v>
      </c>
      <c r="W136" s="677">
        <v>22.294201649403899</v>
      </c>
      <c r="X136" s="875">
        <v>4.8027525475753796</v>
      </c>
      <c r="Y136" s="677">
        <v>14.723970902743201</v>
      </c>
      <c r="Z136" s="677">
        <v>9.3170949123730793</v>
      </c>
      <c r="AA136" s="677">
        <v>27.284078033650299</v>
      </c>
      <c r="AB136" s="677">
        <v>37.723430327589803</v>
      </c>
      <c r="AC136" s="677">
        <v>57.498676936290202</v>
      </c>
      <c r="AD136" s="677">
        <v>17.907745307435199</v>
      </c>
      <c r="AE136" s="482">
        <v>26.7080011085094</v>
      </c>
      <c r="AF136" s="677">
        <v>4.76797158938985</v>
      </c>
      <c r="AG136" s="677">
        <v>12.237752963702</v>
      </c>
      <c r="AH136" s="677">
        <v>22.235970894882701</v>
      </c>
      <c r="AI136" s="677">
        <v>50.134644799549598</v>
      </c>
      <c r="AJ136" s="677">
        <v>38.879196745649899</v>
      </c>
      <c r="AK136" s="677">
        <v>60.084449700026703</v>
      </c>
      <c r="AL136" s="677">
        <v>19.941413423767202</v>
      </c>
      <c r="AM136" s="677">
        <v>29.187747408219401</v>
      </c>
    </row>
    <row r="137" spans="1:39" x14ac:dyDescent="0.2">
      <c r="A137" s="704"/>
      <c r="B137" s="673"/>
      <c r="C137" s="673"/>
      <c r="D137" s="673"/>
      <c r="E137" s="144"/>
      <c r="F137" s="673"/>
      <c r="G137" s="673"/>
      <c r="H137" s="673"/>
      <c r="I137" s="144"/>
      <c r="J137" s="494"/>
      <c r="K137" s="494"/>
      <c r="L137" s="677"/>
      <c r="M137" s="494"/>
      <c r="P137" s="677"/>
      <c r="Q137" s="677"/>
      <c r="R137" s="677"/>
      <c r="S137" s="677"/>
      <c r="T137" s="677"/>
      <c r="U137" s="677"/>
      <c r="V137" s="677"/>
      <c r="W137" s="677"/>
      <c r="X137" s="875"/>
      <c r="Y137" s="677"/>
      <c r="Z137" s="677"/>
      <c r="AA137" s="677"/>
      <c r="AB137" s="677"/>
      <c r="AC137" s="677"/>
      <c r="AD137" s="677"/>
      <c r="AE137" s="482"/>
      <c r="AF137" s="677"/>
      <c r="AG137" s="677"/>
      <c r="AH137" s="677"/>
      <c r="AI137" s="677"/>
      <c r="AJ137" s="677"/>
      <c r="AK137" s="677"/>
      <c r="AL137" s="677"/>
      <c r="AM137" s="677"/>
    </row>
    <row r="138" spans="1:39" ht="15" x14ac:dyDescent="0.2">
      <c r="A138" s="141" t="s">
        <v>348</v>
      </c>
      <c r="B138" s="673"/>
      <c r="C138" s="673"/>
      <c r="D138" s="673"/>
      <c r="E138" s="144"/>
      <c r="F138" s="673"/>
      <c r="G138" s="673"/>
      <c r="H138" s="673"/>
      <c r="I138" s="144"/>
      <c r="J138" s="494"/>
      <c r="K138" s="494"/>
      <c r="L138" s="677"/>
      <c r="M138" s="494"/>
      <c r="P138" s="677"/>
      <c r="Q138" s="677"/>
      <c r="R138" s="677"/>
      <c r="S138" s="677"/>
      <c r="T138" s="677"/>
      <c r="U138" s="677"/>
      <c r="V138" s="677"/>
      <c r="W138" s="677"/>
      <c r="X138" s="875"/>
      <c r="Y138" s="677"/>
      <c r="Z138" s="677"/>
      <c r="AA138" s="677"/>
      <c r="AB138" s="677"/>
      <c r="AC138" s="677"/>
      <c r="AD138" s="677"/>
      <c r="AE138" s="482"/>
      <c r="AF138" s="677"/>
      <c r="AG138" s="677"/>
      <c r="AH138" s="677"/>
      <c r="AI138" s="677"/>
      <c r="AJ138" s="677"/>
      <c r="AK138" s="677"/>
      <c r="AL138" s="677"/>
      <c r="AM138" s="677"/>
    </row>
    <row r="139" spans="1:39" x14ac:dyDescent="0.2">
      <c r="A139" s="704" t="s">
        <v>342</v>
      </c>
      <c r="B139" s="277" t="s">
        <v>95</v>
      </c>
      <c r="C139" s="277" t="s">
        <v>95</v>
      </c>
      <c r="D139" s="277" t="s">
        <v>95</v>
      </c>
      <c r="E139" s="536" t="s">
        <v>95</v>
      </c>
      <c r="F139" s="277">
        <v>66.981312056865306</v>
      </c>
      <c r="G139" s="277">
        <v>48.945115156505558</v>
      </c>
      <c r="H139" s="277">
        <v>40.545441800127868</v>
      </c>
      <c r="I139" s="536">
        <v>56.258650499153006</v>
      </c>
      <c r="J139" s="680">
        <v>68.244631579299764</v>
      </c>
      <c r="K139" s="680">
        <v>39.571788410738876</v>
      </c>
      <c r="L139" s="680">
        <v>41.093843951808573</v>
      </c>
      <c r="M139" s="680">
        <v>56.125858960392428</v>
      </c>
      <c r="O139" s="143"/>
      <c r="P139" s="277" t="s">
        <v>95</v>
      </c>
      <c r="Q139" s="277" t="s">
        <v>95</v>
      </c>
      <c r="R139" s="277" t="s">
        <v>95</v>
      </c>
      <c r="S139" s="277" t="s">
        <v>95</v>
      </c>
      <c r="T139" s="277" t="s">
        <v>95</v>
      </c>
      <c r="U139" s="277" t="s">
        <v>95</v>
      </c>
      <c r="V139" s="277" t="s">
        <v>95</v>
      </c>
      <c r="W139" s="536" t="s">
        <v>95</v>
      </c>
      <c r="X139" s="875">
        <v>59.789957657840098</v>
      </c>
      <c r="Y139" s="677">
        <v>74.172666455890493</v>
      </c>
      <c r="Z139" s="677">
        <v>35.549676433057201</v>
      </c>
      <c r="AA139" s="677">
        <v>62.340553879953902</v>
      </c>
      <c r="AB139" s="677">
        <v>31.727686877745001</v>
      </c>
      <c r="AC139" s="677">
        <v>49.3631967225108</v>
      </c>
      <c r="AD139" s="677">
        <v>51.203346956676498</v>
      </c>
      <c r="AE139" s="482">
        <v>61.313954041629501</v>
      </c>
      <c r="AF139" s="677">
        <v>60.366667349612399</v>
      </c>
      <c r="AG139" s="677">
        <v>76.1225958089871</v>
      </c>
      <c r="AH139" s="677">
        <v>26.160232330624101</v>
      </c>
      <c r="AI139" s="677">
        <v>52.983344490853597</v>
      </c>
      <c r="AJ139" s="677">
        <v>31.446723454579601</v>
      </c>
      <c r="AK139" s="677">
        <v>50.740964449037598</v>
      </c>
      <c r="AL139" s="677">
        <v>50.0138369349052</v>
      </c>
      <c r="AM139" s="677">
        <v>62.237880985879698</v>
      </c>
    </row>
    <row r="140" spans="1:39" x14ac:dyDescent="0.2">
      <c r="A140" s="704" t="s">
        <v>343</v>
      </c>
      <c r="B140" s="277" t="s">
        <v>95</v>
      </c>
      <c r="C140" s="277" t="s">
        <v>95</v>
      </c>
      <c r="D140" s="277" t="s">
        <v>95</v>
      </c>
      <c r="E140" s="536" t="s">
        <v>95</v>
      </c>
      <c r="F140" s="277">
        <v>24.236558965777245</v>
      </c>
      <c r="G140" s="277">
        <v>42.749750248210873</v>
      </c>
      <c r="H140" s="277">
        <v>38.844152818471258</v>
      </c>
      <c r="I140" s="536">
        <v>31.509171053516553</v>
      </c>
      <c r="J140" s="680">
        <v>20.026569949128774</v>
      </c>
      <c r="K140" s="680">
        <v>39.595162371647952</v>
      </c>
      <c r="L140" s="680">
        <v>44.615546111611629</v>
      </c>
      <c r="M140" s="680">
        <v>30.087106769858423</v>
      </c>
      <c r="O140" s="143"/>
      <c r="P140" s="277" t="s">
        <v>95</v>
      </c>
      <c r="Q140" s="277" t="s">
        <v>95</v>
      </c>
      <c r="R140" s="277" t="s">
        <v>95</v>
      </c>
      <c r="S140" s="277" t="s">
        <v>95</v>
      </c>
      <c r="T140" s="277" t="s">
        <v>95</v>
      </c>
      <c r="U140" s="277" t="s">
        <v>95</v>
      </c>
      <c r="V140" s="277" t="s">
        <v>95</v>
      </c>
      <c r="W140" s="536" t="s">
        <v>95</v>
      </c>
      <c r="X140" s="875">
        <v>17.514975600241499</v>
      </c>
      <c r="Y140" s="677">
        <v>30.958142331312899</v>
      </c>
      <c r="Z140" s="677">
        <v>28.829222623789502</v>
      </c>
      <c r="AA140" s="677">
        <v>56.670277872632198</v>
      </c>
      <c r="AB140" s="677">
        <v>29.3950460863073</v>
      </c>
      <c r="AC140" s="677">
        <v>48.293259550635199</v>
      </c>
      <c r="AD140" s="677">
        <v>26.636144884814598</v>
      </c>
      <c r="AE140" s="482">
        <v>36.382197222218501</v>
      </c>
      <c r="AF140" s="677">
        <v>13.488836110682801</v>
      </c>
      <c r="AG140" s="677">
        <v>26.564303787574701</v>
      </c>
      <c r="AH140" s="677">
        <v>25.283421287733798</v>
      </c>
      <c r="AI140" s="677">
        <v>53.906903455562102</v>
      </c>
      <c r="AJ140" s="677">
        <v>34.847493102888301</v>
      </c>
      <c r="AK140" s="677">
        <v>54.383599120335099</v>
      </c>
      <c r="AL140" s="677">
        <v>24.424294426589402</v>
      </c>
      <c r="AM140" s="677">
        <v>35.749919113127397</v>
      </c>
    </row>
    <row r="141" spans="1:39" x14ac:dyDescent="0.2">
      <c r="A141" s="704" t="s">
        <v>344</v>
      </c>
      <c r="B141" s="277" t="s">
        <v>95</v>
      </c>
      <c r="C141" s="277" t="s">
        <v>95</v>
      </c>
      <c r="D141" s="277" t="s">
        <v>95</v>
      </c>
      <c r="E141" s="536" t="s">
        <v>95</v>
      </c>
      <c r="F141" s="277">
        <v>8.7821289773574556</v>
      </c>
      <c r="G141" s="277">
        <v>8.3051345952835867</v>
      </c>
      <c r="H141" s="277">
        <v>20.610405381400838</v>
      </c>
      <c r="I141" s="536">
        <v>12.232178447330408</v>
      </c>
      <c r="J141" s="680">
        <v>11.728798471571494</v>
      </c>
      <c r="K141" s="680">
        <v>20.833049217613141</v>
      </c>
      <c r="L141" s="680">
        <v>14.290609936579724</v>
      </c>
      <c r="M141" s="680">
        <v>13.787034269749169</v>
      </c>
      <c r="O141" s="143"/>
      <c r="P141" s="277" t="s">
        <v>95</v>
      </c>
      <c r="Q141" s="277" t="s">
        <v>95</v>
      </c>
      <c r="R141" s="277" t="s">
        <v>95</v>
      </c>
      <c r="S141" s="277" t="s">
        <v>95</v>
      </c>
      <c r="T141" s="277" t="s">
        <v>95</v>
      </c>
      <c r="U141" s="277" t="s">
        <v>95</v>
      </c>
      <c r="V141" s="277" t="s">
        <v>95</v>
      </c>
      <c r="W141" s="536" t="s">
        <v>95</v>
      </c>
      <c r="X141" s="875">
        <v>4.58460331450748</v>
      </c>
      <c r="Y141" s="677">
        <v>12.9796546402074</v>
      </c>
      <c r="Z141" s="677">
        <v>1.0970123235797899</v>
      </c>
      <c r="AA141" s="677">
        <v>15.513256866987399</v>
      </c>
      <c r="AB141" s="677">
        <v>13.3344860357193</v>
      </c>
      <c r="AC141" s="677">
        <v>27.8863247270824</v>
      </c>
      <c r="AD141" s="677">
        <v>8.8737139412422792</v>
      </c>
      <c r="AE141" s="482">
        <v>15.5906429534186</v>
      </c>
      <c r="AF141" s="677">
        <v>6.4566319226554603</v>
      </c>
      <c r="AG141" s="677">
        <v>17.000965020487499</v>
      </c>
      <c r="AH141" s="677">
        <v>8.4658429409080398</v>
      </c>
      <c r="AI141" s="677">
        <v>33.200255494318299</v>
      </c>
      <c r="AJ141" s="677">
        <v>7.49705933005544</v>
      </c>
      <c r="AK141" s="677">
        <v>21.084160543104002</v>
      </c>
      <c r="AL141" s="677">
        <v>9.9374933608648703</v>
      </c>
      <c r="AM141" s="677">
        <v>17.6365751786334</v>
      </c>
    </row>
    <row r="142" spans="1:39" x14ac:dyDescent="0.2">
      <c r="A142" s="141"/>
      <c r="B142" s="673"/>
      <c r="C142" s="673"/>
      <c r="D142" s="673"/>
      <c r="E142" s="144"/>
      <c r="F142" s="673"/>
      <c r="G142" s="673"/>
      <c r="H142" s="673"/>
      <c r="I142" s="144"/>
      <c r="J142" s="494"/>
      <c r="K142" s="494"/>
      <c r="L142" s="677"/>
      <c r="M142" s="494"/>
      <c r="P142" s="677"/>
      <c r="Q142" s="677"/>
      <c r="R142" s="677"/>
      <c r="S142" s="677"/>
      <c r="T142" s="677"/>
      <c r="U142" s="677"/>
      <c r="V142" s="677"/>
      <c r="W142" s="677"/>
      <c r="X142" s="875"/>
      <c r="Y142" s="677"/>
      <c r="Z142" s="677"/>
      <c r="AA142" s="677"/>
      <c r="AB142" s="677"/>
      <c r="AC142" s="677"/>
      <c r="AD142" s="677"/>
      <c r="AE142" s="482"/>
      <c r="AF142" s="677"/>
      <c r="AG142" s="677"/>
      <c r="AH142" s="677"/>
      <c r="AI142" s="677"/>
      <c r="AJ142" s="677"/>
      <c r="AK142" s="677"/>
      <c r="AL142" s="677"/>
      <c r="AM142" s="677"/>
    </row>
    <row r="143" spans="1:39" x14ac:dyDescent="0.2">
      <c r="A143" s="141" t="s">
        <v>349</v>
      </c>
      <c r="B143" s="673"/>
      <c r="C143" s="673"/>
      <c r="D143" s="673"/>
      <c r="E143" s="144"/>
      <c r="F143" s="673"/>
      <c r="G143" s="673"/>
      <c r="H143" s="673"/>
      <c r="I143" s="144"/>
      <c r="J143" s="494"/>
      <c r="K143" s="494"/>
      <c r="L143" s="677"/>
      <c r="M143" s="494"/>
      <c r="P143" s="677"/>
      <c r="Q143" s="677"/>
      <c r="R143" s="677"/>
      <c r="S143" s="677"/>
      <c r="T143" s="677"/>
      <c r="U143" s="677"/>
      <c r="V143" s="677"/>
      <c r="W143" s="677"/>
      <c r="X143" s="875"/>
      <c r="Y143" s="677"/>
      <c r="Z143" s="677"/>
      <c r="AA143" s="677"/>
      <c r="AB143" s="677"/>
      <c r="AC143" s="677"/>
      <c r="AD143" s="677"/>
      <c r="AE143" s="482"/>
      <c r="AF143" s="677"/>
      <c r="AG143" s="677"/>
      <c r="AH143" s="677"/>
      <c r="AI143" s="677"/>
      <c r="AJ143" s="677"/>
      <c r="AK143" s="677"/>
      <c r="AL143" s="677"/>
      <c r="AM143" s="677"/>
    </row>
    <row r="144" spans="1:39" x14ac:dyDescent="0.2">
      <c r="A144" s="704" t="s">
        <v>342</v>
      </c>
      <c r="B144" s="673">
        <v>40.061531513994574</v>
      </c>
      <c r="C144" s="673">
        <v>24.904365579893948</v>
      </c>
      <c r="D144" s="673">
        <v>14.767095699088737</v>
      </c>
      <c r="E144" s="144">
        <v>32.060378291494857</v>
      </c>
      <c r="F144" s="673">
        <v>33.030799649274364</v>
      </c>
      <c r="G144" s="673">
        <v>18.958617336817866</v>
      </c>
      <c r="H144" s="673">
        <v>17.186919175167336</v>
      </c>
      <c r="I144" s="144">
        <v>26.08995270966275</v>
      </c>
      <c r="J144" s="494">
        <v>22.817507527809887</v>
      </c>
      <c r="K144" s="494">
        <v>13.529367340970241</v>
      </c>
      <c r="L144" s="677">
        <v>13.606549970313321</v>
      </c>
      <c r="M144" s="494">
        <v>18.76897471015047</v>
      </c>
      <c r="P144" s="677">
        <v>33.353068771611902</v>
      </c>
      <c r="Q144" s="677">
        <v>46.769994256377302</v>
      </c>
      <c r="R144" s="677">
        <v>12.759461727034299</v>
      </c>
      <c r="S144" s="677">
        <v>37.049269432753498</v>
      </c>
      <c r="T144" s="677">
        <v>7.9503665714612097</v>
      </c>
      <c r="U144" s="677">
        <v>21.583824826716299</v>
      </c>
      <c r="V144" s="677">
        <v>27.080147531647</v>
      </c>
      <c r="W144" s="677">
        <v>37.040609051342699</v>
      </c>
      <c r="X144" s="875">
        <v>25.589932082587499</v>
      </c>
      <c r="Y144" s="677">
        <v>40.471667215961197</v>
      </c>
      <c r="Z144" s="677">
        <v>9.1527694706740998</v>
      </c>
      <c r="AA144" s="677">
        <v>28.764465202961599</v>
      </c>
      <c r="AB144" s="677">
        <v>9.7895437379573096</v>
      </c>
      <c r="AC144" s="677">
        <v>24.584294612377398</v>
      </c>
      <c r="AD144" s="677">
        <v>21.0530818991997</v>
      </c>
      <c r="AE144" s="482">
        <v>31.1268235201258</v>
      </c>
      <c r="AF144" s="677">
        <v>16.763673711789501</v>
      </c>
      <c r="AG144" s="677">
        <v>28.871341343830299</v>
      </c>
      <c r="AH144" s="677">
        <v>5.9658587601359798</v>
      </c>
      <c r="AI144" s="677">
        <v>21.092875921804499</v>
      </c>
      <c r="AJ144" s="677">
        <v>5.3016567236489101</v>
      </c>
      <c r="AK144" s="677">
        <v>21.911443216977698</v>
      </c>
      <c r="AL144" s="677">
        <v>14.152942839589301</v>
      </c>
      <c r="AM144" s="677">
        <v>23.3850065807116</v>
      </c>
    </row>
    <row r="145" spans="1:39" x14ac:dyDescent="0.2">
      <c r="A145" s="704" t="s">
        <v>343</v>
      </c>
      <c r="B145" s="673">
        <v>21.59931624726137</v>
      </c>
      <c r="C145" s="673">
        <v>34.92073529341291</v>
      </c>
      <c r="D145" s="673">
        <v>37.140153358801079</v>
      </c>
      <c r="E145" s="144">
        <v>27.04890403642165</v>
      </c>
      <c r="F145" s="673">
        <v>29.23536654535938</v>
      </c>
      <c r="G145" s="673">
        <v>30.580724356393389</v>
      </c>
      <c r="H145" s="673">
        <v>39.780035951063539</v>
      </c>
      <c r="I145" s="144">
        <v>32.590188562066125</v>
      </c>
      <c r="J145" s="494">
        <v>39.411844634378738</v>
      </c>
      <c r="K145" s="494">
        <v>33.33679318386141</v>
      </c>
      <c r="L145" s="677">
        <v>43.660886753627388</v>
      </c>
      <c r="M145" s="494">
        <v>39.798433161954364</v>
      </c>
      <c r="P145" s="677">
        <v>16.253358490050701</v>
      </c>
      <c r="Q145" s="677">
        <v>26.9452740044721</v>
      </c>
      <c r="R145" s="677">
        <v>22.347132160191201</v>
      </c>
      <c r="S145" s="677">
        <v>47.494338426634599</v>
      </c>
      <c r="T145" s="677">
        <v>27.286071551417599</v>
      </c>
      <c r="U145" s="677">
        <v>46.994235166184602</v>
      </c>
      <c r="V145" s="677">
        <v>22.6481495412729</v>
      </c>
      <c r="W145" s="677">
        <v>31.4496585315704</v>
      </c>
      <c r="X145" s="875">
        <v>22.1370753698138</v>
      </c>
      <c r="Y145" s="677">
        <v>36.333657720904903</v>
      </c>
      <c r="Z145" s="677">
        <v>16.591940000777701</v>
      </c>
      <c r="AA145" s="677">
        <v>44.569508712009103</v>
      </c>
      <c r="AB145" s="677">
        <v>29.881988710227699</v>
      </c>
      <c r="AC145" s="677">
        <v>49.678083191899397</v>
      </c>
      <c r="AD145" s="677">
        <v>27.110325732114799</v>
      </c>
      <c r="AE145" s="482">
        <v>38.070051392017398</v>
      </c>
      <c r="AF145" s="677">
        <v>31.964983453789301</v>
      </c>
      <c r="AG145" s="677">
        <v>46.858705814968197</v>
      </c>
      <c r="AH145" s="677">
        <v>19.952948202720801</v>
      </c>
      <c r="AI145" s="677">
        <v>46.720638165002001</v>
      </c>
      <c r="AJ145" s="677">
        <v>33.8351090093241</v>
      </c>
      <c r="AK145" s="677">
        <v>53.486664497930697</v>
      </c>
      <c r="AL145" s="677">
        <v>34.249669678530701</v>
      </c>
      <c r="AM145" s="677">
        <v>45.347196645377998</v>
      </c>
    </row>
    <row r="146" spans="1:39" x14ac:dyDescent="0.2">
      <c r="A146" s="704" t="s">
        <v>344</v>
      </c>
      <c r="B146" s="673">
        <v>38.339152238744013</v>
      </c>
      <c r="C146" s="673">
        <v>40.174899126693141</v>
      </c>
      <c r="D146" s="673">
        <v>48.092750942110193</v>
      </c>
      <c r="E146" s="144">
        <v>40.890717672083447</v>
      </c>
      <c r="F146" s="673">
        <v>37.733833805366309</v>
      </c>
      <c r="G146" s="673">
        <v>50.460658306788744</v>
      </c>
      <c r="H146" s="673">
        <v>43.033044873769093</v>
      </c>
      <c r="I146" s="144">
        <v>41.319858728271065</v>
      </c>
      <c r="J146" s="494">
        <v>37.770647837811367</v>
      </c>
      <c r="K146" s="494">
        <v>53.13383947516833</v>
      </c>
      <c r="L146" s="677">
        <v>42.732563276059231</v>
      </c>
      <c r="M146" s="494">
        <v>41.432592127895234</v>
      </c>
      <c r="P146" s="677">
        <v>31.980243261256401</v>
      </c>
      <c r="Q146" s="677">
        <v>44.6980612162317</v>
      </c>
      <c r="R146" s="677">
        <v>27.380636578910099</v>
      </c>
      <c r="S146" s="677">
        <v>52.969161674476098</v>
      </c>
      <c r="T146" s="677">
        <v>37.925710085625298</v>
      </c>
      <c r="U146" s="677">
        <v>58.259791798595103</v>
      </c>
      <c r="V146" s="677">
        <v>35.807922179238503</v>
      </c>
      <c r="W146" s="677">
        <v>45.973513164928498</v>
      </c>
      <c r="X146" s="875">
        <v>29.856718544519001</v>
      </c>
      <c r="Y146" s="677">
        <v>45.6109490662136</v>
      </c>
      <c r="Z146" s="677">
        <v>36.7218245319443</v>
      </c>
      <c r="AA146" s="677">
        <v>64.199492081633196</v>
      </c>
      <c r="AB146" s="677">
        <v>32.925656749736604</v>
      </c>
      <c r="AC146" s="677">
        <v>53.140432997801597</v>
      </c>
      <c r="AD146" s="677">
        <v>35.468409103259901</v>
      </c>
      <c r="AE146" s="482">
        <v>47.171308353282299</v>
      </c>
      <c r="AF146" s="677">
        <v>30.177400628824</v>
      </c>
      <c r="AG146" s="677">
        <v>45.363895046798802</v>
      </c>
      <c r="AH146" s="677">
        <v>38.914108889585599</v>
      </c>
      <c r="AI146" s="677">
        <v>67.353570060750997</v>
      </c>
      <c r="AJ146" s="677">
        <v>33.196358922357703</v>
      </c>
      <c r="AK146" s="677">
        <v>52.268767629760802</v>
      </c>
      <c r="AL146" s="677">
        <v>35.7064686471561</v>
      </c>
      <c r="AM146" s="677">
        <v>47.158715608634303</v>
      </c>
    </row>
    <row r="147" spans="1:39" x14ac:dyDescent="0.2">
      <c r="A147" s="704"/>
      <c r="B147" s="673"/>
      <c r="C147" s="673"/>
      <c r="D147" s="673"/>
      <c r="E147" s="144"/>
      <c r="F147" s="673"/>
      <c r="G147" s="673"/>
      <c r="H147" s="673"/>
      <c r="I147" s="144"/>
      <c r="J147" s="494"/>
      <c r="K147" s="494"/>
      <c r="L147" s="677"/>
      <c r="M147" s="494"/>
      <c r="P147" s="677"/>
      <c r="Q147" s="677"/>
      <c r="R147" s="677"/>
      <c r="S147" s="677"/>
      <c r="T147" s="677"/>
      <c r="U147" s="677"/>
      <c r="V147" s="677"/>
      <c r="W147" s="677"/>
      <c r="X147" s="875"/>
      <c r="Y147" s="677"/>
      <c r="Z147" s="677"/>
      <c r="AA147" s="677"/>
      <c r="AB147" s="677"/>
      <c r="AC147" s="677"/>
      <c r="AD147" s="677"/>
      <c r="AE147" s="482"/>
      <c r="AF147" s="677"/>
      <c r="AG147" s="677"/>
      <c r="AH147" s="677"/>
      <c r="AI147" s="677"/>
      <c r="AJ147" s="677"/>
      <c r="AK147" s="677"/>
      <c r="AL147" s="677"/>
      <c r="AM147" s="677"/>
    </row>
    <row r="148" spans="1:39" x14ac:dyDescent="0.2">
      <c r="A148" s="141" t="s">
        <v>350</v>
      </c>
      <c r="B148" s="673"/>
      <c r="C148" s="673"/>
      <c r="D148" s="673"/>
      <c r="E148" s="144"/>
      <c r="F148" s="673"/>
      <c r="G148" s="673"/>
      <c r="H148" s="673"/>
      <c r="I148" s="144"/>
      <c r="J148" s="494"/>
      <c r="K148" s="494"/>
      <c r="L148" s="677"/>
      <c r="M148" s="494"/>
      <c r="P148" s="677"/>
      <c r="Q148" s="677"/>
      <c r="R148" s="677"/>
      <c r="S148" s="677"/>
      <c r="T148" s="677"/>
      <c r="U148" s="677"/>
      <c r="V148" s="677"/>
      <c r="W148" s="677"/>
      <c r="X148" s="875"/>
      <c r="Y148" s="677"/>
      <c r="Z148" s="677"/>
      <c r="AA148" s="677"/>
      <c r="AB148" s="677"/>
      <c r="AC148" s="677"/>
      <c r="AD148" s="677"/>
      <c r="AE148" s="482"/>
      <c r="AF148" s="677"/>
      <c r="AG148" s="677"/>
      <c r="AH148" s="677"/>
      <c r="AI148" s="677"/>
      <c r="AJ148" s="677"/>
      <c r="AK148" s="677"/>
      <c r="AL148" s="677"/>
      <c r="AM148" s="677"/>
    </row>
    <row r="149" spans="1:39" x14ac:dyDescent="0.2">
      <c r="A149" s="704" t="s">
        <v>342</v>
      </c>
      <c r="B149" s="673">
        <v>11.150742162016417</v>
      </c>
      <c r="C149" s="673">
        <v>4.2602980141533093</v>
      </c>
      <c r="D149" s="673">
        <v>0.35260303695015927</v>
      </c>
      <c r="E149" s="144">
        <v>7.6791688342552469</v>
      </c>
      <c r="F149" s="673">
        <v>7.4870913661003655</v>
      </c>
      <c r="G149" s="673">
        <v>1.0039948378173635</v>
      </c>
      <c r="H149" s="673">
        <v>3.9828098944854675</v>
      </c>
      <c r="I149" s="144">
        <v>5.416793601261185</v>
      </c>
      <c r="J149" s="494">
        <v>3.6124343763441389</v>
      </c>
      <c r="K149" s="494">
        <v>3.5968768851840407</v>
      </c>
      <c r="L149" s="677">
        <v>2.8757352910459915</v>
      </c>
      <c r="M149" s="494">
        <v>3.3922832576131148</v>
      </c>
      <c r="P149" s="677">
        <v>6.7542814053426996</v>
      </c>
      <c r="Q149" s="677">
        <v>15.5472029186901</v>
      </c>
      <c r="R149" s="677">
        <v>0</v>
      </c>
      <c r="S149" s="677">
        <v>10.300092367440801</v>
      </c>
      <c r="T149" s="677">
        <v>0</v>
      </c>
      <c r="U149" s="677">
        <v>0.87345296509123704</v>
      </c>
      <c r="V149" s="677">
        <v>4.8121589472932502</v>
      </c>
      <c r="W149" s="677">
        <v>10.546178721217199</v>
      </c>
      <c r="X149" s="875">
        <v>3.4055381020033799</v>
      </c>
      <c r="Y149" s="677">
        <v>11.5686446301973</v>
      </c>
      <c r="Z149" s="677">
        <v>0</v>
      </c>
      <c r="AA149" s="677">
        <v>2.45546733320846</v>
      </c>
      <c r="AB149" s="677">
        <v>0.26905627412946498</v>
      </c>
      <c r="AC149" s="677">
        <v>7.6965635148414702</v>
      </c>
      <c r="AD149" s="677">
        <v>2.91551551439116</v>
      </c>
      <c r="AE149" s="482">
        <v>7.9180716881312101</v>
      </c>
      <c r="AF149" s="677">
        <v>0.82477712260118996</v>
      </c>
      <c r="AG149" s="677">
        <v>6.40009163008708</v>
      </c>
      <c r="AH149" s="677">
        <v>0</v>
      </c>
      <c r="AI149" s="677">
        <v>9.0878944198493308</v>
      </c>
      <c r="AJ149" s="677">
        <v>0</v>
      </c>
      <c r="AK149" s="677">
        <v>5.8508973986491002</v>
      </c>
      <c r="AL149" s="677">
        <v>1.44176839584589</v>
      </c>
      <c r="AM149" s="677">
        <v>5.3427981193803404</v>
      </c>
    </row>
    <row r="150" spans="1:39" x14ac:dyDescent="0.2">
      <c r="A150" s="704" t="s">
        <v>343</v>
      </c>
      <c r="B150" s="673">
        <v>46.262768197970324</v>
      </c>
      <c r="C150" s="673">
        <v>39.878665958671775</v>
      </c>
      <c r="D150" s="673">
        <v>52.324988705463738</v>
      </c>
      <c r="E150" s="144">
        <v>46.846853861213944</v>
      </c>
      <c r="F150" s="673">
        <v>49.492101610084859</v>
      </c>
      <c r="G150" s="673">
        <v>56.673854354866513</v>
      </c>
      <c r="H150" s="673">
        <v>54.089634950306554</v>
      </c>
      <c r="I150" s="144">
        <v>51.999165442561015</v>
      </c>
      <c r="J150" s="494">
        <v>58.485945335236067</v>
      </c>
      <c r="K150" s="494">
        <v>47.559336792596909</v>
      </c>
      <c r="L150" s="677">
        <v>51.906833893828676</v>
      </c>
      <c r="M150" s="494">
        <v>54.975421599962679</v>
      </c>
      <c r="P150" s="677">
        <v>40.700566190937899</v>
      </c>
      <c r="Q150" s="677">
        <v>51.824970205002799</v>
      </c>
      <c r="R150" s="677">
        <v>26.707790423475501</v>
      </c>
      <c r="S150" s="677">
        <v>53.049541493868098</v>
      </c>
      <c r="T150" s="677">
        <v>42.709533882189199</v>
      </c>
      <c r="U150" s="677">
        <v>61.9404435287383</v>
      </c>
      <c r="V150" s="677">
        <v>42.393468252471699</v>
      </c>
      <c r="W150" s="677">
        <v>51.300239469956303</v>
      </c>
      <c r="X150" s="875">
        <v>41.968218823776802</v>
      </c>
      <c r="Y150" s="677">
        <v>57.015984396392902</v>
      </c>
      <c r="Z150" s="677">
        <v>43.107157884974498</v>
      </c>
      <c r="AA150" s="677">
        <v>70.2405508247585</v>
      </c>
      <c r="AB150" s="677">
        <v>44.902911607242203</v>
      </c>
      <c r="AC150" s="677">
        <v>63.276358293370897</v>
      </c>
      <c r="AD150" s="677">
        <v>46.636316528070203</v>
      </c>
      <c r="AE150" s="482">
        <v>57.362014357051898</v>
      </c>
      <c r="AF150" s="677">
        <v>51.0347176552443</v>
      </c>
      <c r="AG150" s="677">
        <v>65.937173015227799</v>
      </c>
      <c r="AH150" s="677">
        <v>34.038854447619002</v>
      </c>
      <c r="AI150" s="677">
        <v>61.079819137574901</v>
      </c>
      <c r="AJ150" s="677">
        <v>40.822850276374702</v>
      </c>
      <c r="AK150" s="677">
        <v>62.9908175112827</v>
      </c>
      <c r="AL150" s="677">
        <v>49.463365137661498</v>
      </c>
      <c r="AM150" s="677">
        <v>60.487478062263797</v>
      </c>
    </row>
    <row r="151" spans="1:39" x14ac:dyDescent="0.2">
      <c r="A151" s="704" t="s">
        <v>344</v>
      </c>
      <c r="B151" s="673">
        <v>42.586489640013255</v>
      </c>
      <c r="C151" s="673">
        <v>55.861036027174926</v>
      </c>
      <c r="D151" s="673">
        <v>47.322408257586098</v>
      </c>
      <c r="E151" s="144">
        <v>45.473977304530806</v>
      </c>
      <c r="F151" s="673">
        <v>43.020807023814804</v>
      </c>
      <c r="G151" s="673">
        <v>42.322150807316135</v>
      </c>
      <c r="H151" s="673">
        <v>41.927555155207962</v>
      </c>
      <c r="I151" s="144">
        <v>42.584040956177738</v>
      </c>
      <c r="J151" s="494">
        <v>37.901620288419814</v>
      </c>
      <c r="K151" s="494">
        <v>48.843786322219039</v>
      </c>
      <c r="L151" s="677">
        <v>45.21743081512529</v>
      </c>
      <c r="M151" s="494">
        <v>41.632295142424255</v>
      </c>
      <c r="P151" s="677">
        <v>36.852675843726303</v>
      </c>
      <c r="Q151" s="677">
        <v>48.320303436300101</v>
      </c>
      <c r="R151" s="677">
        <v>42.580986542058703</v>
      </c>
      <c r="S151" s="677">
        <v>69.141085512291099</v>
      </c>
      <c r="T151" s="677">
        <v>37.725068021583802</v>
      </c>
      <c r="U151" s="677">
        <v>56.919748493588401</v>
      </c>
      <c r="V151" s="677">
        <v>40.742438212237602</v>
      </c>
      <c r="W151" s="677">
        <v>50.205516396823903</v>
      </c>
      <c r="X151" s="875">
        <v>35.407394519641102</v>
      </c>
      <c r="Y151" s="677">
        <v>50.634219527988499</v>
      </c>
      <c r="Z151" s="677">
        <v>28.690766298349601</v>
      </c>
      <c r="AA151" s="677">
        <v>55.953535316282696</v>
      </c>
      <c r="AB151" s="677">
        <v>32.781909473220701</v>
      </c>
      <c r="AC151" s="677">
        <v>51.073200837195301</v>
      </c>
      <c r="AD151" s="677">
        <v>37.192870040117597</v>
      </c>
      <c r="AE151" s="482">
        <v>47.9752118722379</v>
      </c>
      <c r="AF151" s="677">
        <v>30.538102953590901</v>
      </c>
      <c r="AG151" s="677">
        <v>45.265137623248698</v>
      </c>
      <c r="AH151" s="677">
        <v>35.125159974981699</v>
      </c>
      <c r="AI151" s="677">
        <v>62.5624126694564</v>
      </c>
      <c r="AJ151" s="677">
        <v>34.213977152441203</v>
      </c>
      <c r="AK151" s="677">
        <v>56.220884477809498</v>
      </c>
      <c r="AL151" s="677">
        <v>36.123366148733098</v>
      </c>
      <c r="AM151" s="677">
        <v>47.141224136115397</v>
      </c>
    </row>
    <row r="152" spans="1:39" x14ac:dyDescent="0.2">
      <c r="A152" s="141"/>
      <c r="B152" s="673"/>
      <c r="C152" s="673"/>
      <c r="D152" s="673"/>
      <c r="E152" s="144"/>
      <c r="F152" s="673"/>
      <c r="G152" s="673"/>
      <c r="H152" s="673"/>
      <c r="I152" s="144"/>
      <c r="J152" s="494"/>
      <c r="K152" s="494"/>
      <c r="L152" s="677"/>
      <c r="M152" s="494"/>
      <c r="P152" s="677"/>
      <c r="Q152" s="677"/>
      <c r="R152" s="677"/>
      <c r="S152" s="677"/>
      <c r="T152" s="677"/>
      <c r="U152" s="677"/>
      <c r="V152" s="677"/>
      <c r="W152" s="677"/>
      <c r="X152" s="875"/>
      <c r="Y152" s="677"/>
      <c r="Z152" s="677"/>
      <c r="AA152" s="677"/>
      <c r="AB152" s="677"/>
      <c r="AC152" s="677"/>
      <c r="AD152" s="677"/>
      <c r="AE152" s="482"/>
      <c r="AF152" s="677"/>
      <c r="AG152" s="677"/>
      <c r="AH152" s="677"/>
      <c r="AI152" s="677"/>
      <c r="AJ152" s="677"/>
      <c r="AK152" s="677"/>
      <c r="AL152" s="677"/>
      <c r="AM152" s="677"/>
    </row>
    <row r="153" spans="1:39" x14ac:dyDescent="0.2">
      <c r="A153" s="141" t="s">
        <v>351</v>
      </c>
      <c r="B153" s="673"/>
      <c r="C153" s="673"/>
      <c r="D153" s="673"/>
      <c r="E153" s="144"/>
      <c r="F153" s="673"/>
      <c r="G153" s="673"/>
      <c r="H153" s="673"/>
      <c r="I153" s="144"/>
      <c r="J153" s="494"/>
      <c r="K153" s="494"/>
      <c r="L153" s="677"/>
      <c r="M153" s="494"/>
      <c r="P153" s="677"/>
      <c r="Q153" s="677"/>
      <c r="R153" s="677"/>
      <c r="S153" s="677"/>
      <c r="T153" s="677"/>
      <c r="U153" s="677"/>
      <c r="V153" s="677"/>
      <c r="W153" s="677"/>
      <c r="X153" s="875"/>
      <c r="Y153" s="677"/>
      <c r="Z153" s="677"/>
      <c r="AA153" s="677"/>
      <c r="AB153" s="677"/>
      <c r="AC153" s="677"/>
      <c r="AD153" s="677"/>
      <c r="AE153" s="482"/>
      <c r="AF153" s="677"/>
      <c r="AG153" s="677"/>
      <c r="AH153" s="677"/>
      <c r="AI153" s="677"/>
      <c r="AJ153" s="677"/>
      <c r="AK153" s="677"/>
      <c r="AL153" s="677"/>
      <c r="AM153" s="677"/>
    </row>
    <row r="154" spans="1:39" x14ac:dyDescent="0.2">
      <c r="A154" s="704" t="s">
        <v>342</v>
      </c>
      <c r="B154" s="673">
        <v>32.854858644286189</v>
      </c>
      <c r="C154" s="673">
        <v>18.437775901846376</v>
      </c>
      <c r="D154" s="673">
        <v>12.831878611018293</v>
      </c>
      <c r="E154" s="144">
        <v>26.199173517278972</v>
      </c>
      <c r="F154" s="673">
        <v>40.272594831067693</v>
      </c>
      <c r="G154" s="673">
        <v>33.772287242867613</v>
      </c>
      <c r="H154" s="673">
        <v>24.137592963349423</v>
      </c>
      <c r="I154" s="144">
        <v>34.428441577134777</v>
      </c>
      <c r="J154" s="494">
        <v>39.011189475149877</v>
      </c>
      <c r="K154" s="494">
        <v>30.26490374530826</v>
      </c>
      <c r="L154" s="677">
        <v>25.6435645312371</v>
      </c>
      <c r="M154" s="494">
        <v>33.804702266442767</v>
      </c>
      <c r="P154" s="677">
        <v>27.4922290800063</v>
      </c>
      <c r="Q154" s="677">
        <v>38.217488208566103</v>
      </c>
      <c r="R154" s="677">
        <v>8.9087731853185499</v>
      </c>
      <c r="S154" s="677">
        <v>27.9667786183742</v>
      </c>
      <c r="T154" s="677">
        <v>6.3647719963305303</v>
      </c>
      <c r="U154" s="677">
        <v>19.298985225706101</v>
      </c>
      <c r="V154" s="677">
        <v>22.151039927162898</v>
      </c>
      <c r="W154" s="677">
        <v>30.247307107395098</v>
      </c>
      <c r="X154" s="875">
        <v>32.744079591713401</v>
      </c>
      <c r="Y154" s="677">
        <v>47.801110070421899</v>
      </c>
      <c r="Z154" s="677">
        <v>21.7419775541997</v>
      </c>
      <c r="AA154" s="677">
        <v>45.802596931535497</v>
      </c>
      <c r="AB154" s="677">
        <v>16.063352218193401</v>
      </c>
      <c r="AC154" s="677">
        <v>32.211833708505402</v>
      </c>
      <c r="AD154" s="677">
        <v>29.250294073903699</v>
      </c>
      <c r="AE154" s="482">
        <v>39.6065890803659</v>
      </c>
      <c r="AF154" s="677">
        <v>30.9732652001776</v>
      </c>
      <c r="AG154" s="677">
        <v>47.049113750122203</v>
      </c>
      <c r="AH154" s="677">
        <v>18.628540287752202</v>
      </c>
      <c r="AI154" s="677">
        <v>41.901267202864297</v>
      </c>
      <c r="AJ154" s="677">
        <v>17.136674066680801</v>
      </c>
      <c r="AK154" s="677">
        <v>34.150454995793403</v>
      </c>
      <c r="AL154" s="677">
        <v>28.499523036698999</v>
      </c>
      <c r="AM154" s="677">
        <v>39.109881496186503</v>
      </c>
    </row>
    <row r="155" spans="1:39" x14ac:dyDescent="0.2">
      <c r="A155" s="704" t="s">
        <v>343</v>
      </c>
      <c r="B155" s="673">
        <v>31.867682199647547</v>
      </c>
      <c r="C155" s="673">
        <v>29.738651982852065</v>
      </c>
      <c r="D155" s="673">
        <v>28.735046586189711</v>
      </c>
      <c r="E155" s="144">
        <v>30.843234487418673</v>
      </c>
      <c r="F155" s="673">
        <v>37.002020198124697</v>
      </c>
      <c r="G155" s="673">
        <v>41.91467481503706</v>
      </c>
      <c r="H155" s="673">
        <v>45.255746353657536</v>
      </c>
      <c r="I155" s="144">
        <v>40.242296029297805</v>
      </c>
      <c r="J155" s="494">
        <v>47.78801205336309</v>
      </c>
      <c r="K155" s="494">
        <v>50.696137127321037</v>
      </c>
      <c r="L155" s="677">
        <v>53.421710705718851</v>
      </c>
      <c r="M155" s="494">
        <v>49.870875478776789</v>
      </c>
      <c r="P155" s="677">
        <v>26.175864895094801</v>
      </c>
      <c r="Q155" s="677">
        <v>37.559499504200303</v>
      </c>
      <c r="R155" s="677">
        <v>17.697842774791201</v>
      </c>
      <c r="S155" s="677">
        <v>41.779461190912897</v>
      </c>
      <c r="T155" s="677">
        <v>19.729204620609298</v>
      </c>
      <c r="U155" s="677">
        <v>37.740888551770098</v>
      </c>
      <c r="V155" s="677">
        <v>26.390065460029</v>
      </c>
      <c r="W155" s="677">
        <v>35.296403514808397</v>
      </c>
      <c r="X155" s="875">
        <v>29.301648078263401</v>
      </c>
      <c r="Y155" s="677">
        <v>44.702392317986003</v>
      </c>
      <c r="Z155" s="677">
        <v>28.238247913146999</v>
      </c>
      <c r="AA155" s="677">
        <v>55.591101716927099</v>
      </c>
      <c r="AB155" s="677">
        <v>36.058038423156098</v>
      </c>
      <c r="AC155" s="677">
        <v>54.453454284159001</v>
      </c>
      <c r="AD155" s="677">
        <v>34.8466005995367</v>
      </c>
      <c r="AE155" s="482">
        <v>45.637991459059002</v>
      </c>
      <c r="AF155" s="677">
        <v>40.849504088815003</v>
      </c>
      <c r="AG155" s="677">
        <v>54.726520017911099</v>
      </c>
      <c r="AH155" s="677">
        <v>36.914446977109797</v>
      </c>
      <c r="AI155" s="677">
        <v>64.477827277532299</v>
      </c>
      <c r="AJ155" s="677">
        <v>43.894125255502999</v>
      </c>
      <c r="AK155" s="677">
        <v>62.949296155934697</v>
      </c>
      <c r="AL155" s="677">
        <v>44.801892949476297</v>
      </c>
      <c r="AM155" s="677">
        <v>54.939858008077202</v>
      </c>
    </row>
    <row r="156" spans="1:39" x14ac:dyDescent="0.2">
      <c r="A156" s="704" t="s">
        <v>344</v>
      </c>
      <c r="B156" s="673">
        <v>35.277459156066229</v>
      </c>
      <c r="C156" s="673">
        <v>51.823572115301566</v>
      </c>
      <c r="D156" s="673">
        <v>58.433074802791992</v>
      </c>
      <c r="E156" s="144">
        <v>42.957591995302316</v>
      </c>
      <c r="F156" s="673">
        <v>22.725384970807632</v>
      </c>
      <c r="G156" s="673">
        <v>24.313037942095328</v>
      </c>
      <c r="H156" s="673">
        <v>30.60666068299302</v>
      </c>
      <c r="I156" s="144">
        <v>25.329262393567394</v>
      </c>
      <c r="J156" s="494">
        <v>13.200798471487051</v>
      </c>
      <c r="K156" s="494">
        <v>19.038959127370678</v>
      </c>
      <c r="L156" s="677">
        <v>20.934724763044006</v>
      </c>
      <c r="M156" s="494">
        <v>16.324422254780501</v>
      </c>
      <c r="P156" s="677">
        <v>29.1274235353469</v>
      </c>
      <c r="Q156" s="677">
        <v>41.427494776785601</v>
      </c>
      <c r="R156" s="677">
        <v>38.276345004410203</v>
      </c>
      <c r="S156" s="677">
        <v>65.370799226192901</v>
      </c>
      <c r="T156" s="677">
        <v>48.651772817751798</v>
      </c>
      <c r="U156" s="677">
        <v>68.214376787832194</v>
      </c>
      <c r="V156" s="677">
        <v>37.896152367849297</v>
      </c>
      <c r="W156" s="677">
        <v>48.019031622755399</v>
      </c>
      <c r="X156" s="875">
        <v>16.554384526673399</v>
      </c>
      <c r="Y156" s="677">
        <v>28.8963854149418</v>
      </c>
      <c r="Z156" s="677">
        <v>12.707407323175699</v>
      </c>
      <c r="AA156" s="677">
        <v>35.918668561014897</v>
      </c>
      <c r="AB156" s="677">
        <v>22.405070964252701</v>
      </c>
      <c r="AC156" s="677">
        <v>38.808250401733297</v>
      </c>
      <c r="AD156" s="677">
        <v>20.9198140432004</v>
      </c>
      <c r="AE156" s="482">
        <v>29.738710743934298</v>
      </c>
      <c r="AF156" s="677">
        <v>7.4414498874716299</v>
      </c>
      <c r="AG156" s="677">
        <v>18.9601470555025</v>
      </c>
      <c r="AH156" s="677">
        <v>6.4407730415342899</v>
      </c>
      <c r="AI156" s="677">
        <v>31.637145213207098</v>
      </c>
      <c r="AJ156" s="677">
        <v>12.944971521461699</v>
      </c>
      <c r="AK156" s="677">
        <v>28.924478004626401</v>
      </c>
      <c r="AL156" s="677">
        <v>12.0893104457133</v>
      </c>
      <c r="AM156" s="677">
        <v>20.5595340638477</v>
      </c>
    </row>
    <row r="157" spans="1:39" x14ac:dyDescent="0.2">
      <c r="A157" s="704"/>
      <c r="B157" s="673"/>
      <c r="C157" s="673"/>
      <c r="D157" s="673"/>
      <c r="E157" s="144"/>
      <c r="F157" s="673"/>
      <c r="G157" s="673"/>
      <c r="H157" s="673"/>
      <c r="I157" s="144"/>
      <c r="J157" s="494"/>
      <c r="K157" s="494"/>
      <c r="L157" s="677"/>
      <c r="M157" s="494"/>
      <c r="P157" s="677"/>
      <c r="Q157" s="677"/>
      <c r="R157" s="677"/>
      <c r="S157" s="677"/>
      <c r="T157" s="677"/>
      <c r="U157" s="677"/>
      <c r="V157" s="677"/>
      <c r="W157" s="677"/>
      <c r="X157" s="875"/>
      <c r="Y157" s="677"/>
      <c r="Z157" s="677"/>
      <c r="AA157" s="677"/>
      <c r="AB157" s="677"/>
      <c r="AC157" s="677"/>
      <c r="AD157" s="677"/>
      <c r="AE157" s="482"/>
      <c r="AF157" s="677"/>
      <c r="AG157" s="677"/>
      <c r="AH157" s="677"/>
      <c r="AI157" s="677"/>
      <c r="AJ157" s="677"/>
      <c r="AK157" s="677"/>
      <c r="AL157" s="677"/>
      <c r="AM157" s="677"/>
    </row>
    <row r="158" spans="1:39" x14ac:dyDescent="0.2">
      <c r="A158" s="141" t="s">
        <v>352</v>
      </c>
      <c r="B158" s="673"/>
      <c r="C158" s="673"/>
      <c r="D158" s="673"/>
      <c r="E158" s="144"/>
      <c r="F158" s="673"/>
      <c r="G158" s="673"/>
      <c r="H158" s="673"/>
      <c r="I158" s="144"/>
      <c r="J158" s="494"/>
      <c r="K158" s="494"/>
      <c r="L158" s="677"/>
      <c r="M158" s="494"/>
      <c r="P158" s="677"/>
      <c r="Q158" s="677"/>
      <c r="R158" s="677"/>
      <c r="S158" s="677"/>
      <c r="T158" s="677"/>
      <c r="U158" s="677"/>
      <c r="V158" s="677"/>
      <c r="W158" s="677"/>
      <c r="X158" s="875"/>
      <c r="Y158" s="677"/>
      <c r="Z158" s="677"/>
      <c r="AA158" s="677"/>
      <c r="AB158" s="677"/>
      <c r="AC158" s="677"/>
      <c r="AD158" s="677"/>
      <c r="AE158" s="482"/>
      <c r="AF158" s="677"/>
      <c r="AG158" s="677"/>
      <c r="AH158" s="677"/>
      <c r="AI158" s="677"/>
      <c r="AJ158" s="677"/>
      <c r="AK158" s="677"/>
      <c r="AL158" s="677"/>
      <c r="AM158" s="677"/>
    </row>
    <row r="159" spans="1:39" x14ac:dyDescent="0.2">
      <c r="A159" s="704" t="s">
        <v>342</v>
      </c>
      <c r="B159" s="673">
        <v>84.624492468066265</v>
      </c>
      <c r="C159" s="673">
        <v>71.665637836911515</v>
      </c>
      <c r="D159" s="673">
        <v>59.756654002587659</v>
      </c>
      <c r="E159" s="144">
        <v>77.063353816163513</v>
      </c>
      <c r="F159" s="673">
        <v>85.948964764845002</v>
      </c>
      <c r="G159" s="673">
        <v>72.0651225832612</v>
      </c>
      <c r="H159" s="673">
        <v>57.098369120226856</v>
      </c>
      <c r="I159" s="144">
        <v>75.231026910776549</v>
      </c>
      <c r="J159" s="494">
        <v>87.959923909089014</v>
      </c>
      <c r="K159" s="494">
        <v>56.104616244338935</v>
      </c>
      <c r="L159" s="677">
        <v>54.385261188874054</v>
      </c>
      <c r="M159" s="494">
        <v>73.488721082807444</v>
      </c>
      <c r="P159" s="677">
        <v>79.978582327557305</v>
      </c>
      <c r="Q159" s="677">
        <v>89.270402608575296</v>
      </c>
      <c r="R159" s="677">
        <v>59.9222094393402</v>
      </c>
      <c r="S159" s="677">
        <v>83.409066234482694</v>
      </c>
      <c r="T159" s="677">
        <v>50.037073141567198</v>
      </c>
      <c r="U159" s="677">
        <v>69.476234863608198</v>
      </c>
      <c r="V159" s="677">
        <v>73.166602289573007</v>
      </c>
      <c r="W159" s="677">
        <v>80.960105342754005</v>
      </c>
      <c r="X159" s="875">
        <v>80.050658084782896</v>
      </c>
      <c r="Y159" s="677">
        <v>91.847271444907193</v>
      </c>
      <c r="Z159" s="677">
        <v>61.123348098706401</v>
      </c>
      <c r="AA159" s="677">
        <v>83.006897067815999</v>
      </c>
      <c r="AB159" s="677">
        <v>47.640991973028498</v>
      </c>
      <c r="AC159" s="677">
        <v>66.555746267425206</v>
      </c>
      <c r="AD159" s="677">
        <v>70.685797441263702</v>
      </c>
      <c r="AE159" s="482">
        <v>79.776256380289396</v>
      </c>
      <c r="AF159" s="677">
        <v>83.231548677210597</v>
      </c>
      <c r="AG159" s="677">
        <v>92.688299140967402</v>
      </c>
      <c r="AH159" s="677">
        <v>42.029378332090097</v>
      </c>
      <c r="AI159" s="677">
        <v>70.179854156587794</v>
      </c>
      <c r="AJ159" s="677">
        <v>44.316050812199499</v>
      </c>
      <c r="AK159" s="677">
        <v>64.454471565548701</v>
      </c>
      <c r="AL159" s="677">
        <v>68.608083946710906</v>
      </c>
      <c r="AM159" s="677">
        <v>78.369358218903997</v>
      </c>
    </row>
    <row r="160" spans="1:39" x14ac:dyDescent="0.2">
      <c r="A160" s="704" t="s">
        <v>343</v>
      </c>
      <c r="B160" s="673">
        <v>11.927894946366859</v>
      </c>
      <c r="C160" s="673">
        <v>22.186833759351796</v>
      </c>
      <c r="D160" s="673">
        <v>21.295496780328349</v>
      </c>
      <c r="E160" s="144">
        <v>15.48765761468333</v>
      </c>
      <c r="F160" s="673">
        <v>11.533894485564609</v>
      </c>
      <c r="G160" s="673">
        <v>15.663103066774569</v>
      </c>
      <c r="H160" s="673">
        <v>21.797019497230774</v>
      </c>
      <c r="I160" s="144">
        <v>15.219775932663172</v>
      </c>
      <c r="J160" s="494">
        <v>7.576967277910529</v>
      </c>
      <c r="K160" s="494">
        <v>15.121957247922161</v>
      </c>
      <c r="L160" s="677">
        <v>24.320282469376057</v>
      </c>
      <c r="M160" s="494">
        <v>13.60119037110141</v>
      </c>
      <c r="P160" s="677">
        <v>8.0722913910476795</v>
      </c>
      <c r="Q160" s="677">
        <v>15.783498501685999</v>
      </c>
      <c r="R160" s="677">
        <v>11.482106045898901</v>
      </c>
      <c r="S160" s="677">
        <v>32.891561472804703</v>
      </c>
      <c r="T160" s="677">
        <v>13.4959508396829</v>
      </c>
      <c r="U160" s="677">
        <v>29.095042720973801</v>
      </c>
      <c r="V160" s="677">
        <v>12.3097375264612</v>
      </c>
      <c r="W160" s="677">
        <v>18.665577702905399</v>
      </c>
      <c r="X160" s="875">
        <v>5.9254115460105599</v>
      </c>
      <c r="Y160" s="677">
        <v>17.142377425118699</v>
      </c>
      <c r="Z160" s="677">
        <v>6.51997871334365</v>
      </c>
      <c r="AA160" s="677">
        <v>24.806227420205499</v>
      </c>
      <c r="AB160" s="677">
        <v>14.335615519386799</v>
      </c>
      <c r="AC160" s="677">
        <v>29.2584234750747</v>
      </c>
      <c r="AD160" s="677">
        <v>11.2114726644875</v>
      </c>
      <c r="AE160" s="482">
        <v>19.228079200838899</v>
      </c>
      <c r="AF160" s="677">
        <v>3.7631916873610001</v>
      </c>
      <c r="AG160" s="677">
        <v>11.3907428684601</v>
      </c>
      <c r="AH160" s="677">
        <v>6.6299746442483096</v>
      </c>
      <c r="AI160" s="677">
        <v>23.613939851596001</v>
      </c>
      <c r="AJ160" s="677">
        <v>15.597277003198201</v>
      </c>
      <c r="AK160" s="677">
        <v>33.043287935553899</v>
      </c>
      <c r="AL160" s="677">
        <v>9.8363115003706092</v>
      </c>
      <c r="AM160" s="677">
        <v>17.3660692418322</v>
      </c>
    </row>
    <row r="161" spans="1:42" x14ac:dyDescent="0.2">
      <c r="A161" s="704" t="s">
        <v>344</v>
      </c>
      <c r="B161" s="673">
        <v>3.4476125855668345</v>
      </c>
      <c r="C161" s="673">
        <v>6.1475284037367404</v>
      </c>
      <c r="D161" s="673">
        <v>18.947849217083991</v>
      </c>
      <c r="E161" s="144">
        <v>7.448988569153137</v>
      </c>
      <c r="F161" s="673">
        <v>2.5171407495903741</v>
      </c>
      <c r="G161" s="673">
        <v>12.271774349964225</v>
      </c>
      <c r="H161" s="673">
        <v>21.104611382542355</v>
      </c>
      <c r="I161" s="144">
        <v>9.5491971565602576</v>
      </c>
      <c r="J161" s="494">
        <v>4.4631088130004528</v>
      </c>
      <c r="K161" s="494">
        <v>28.773426507738876</v>
      </c>
      <c r="L161" s="677">
        <v>21.294456341749822</v>
      </c>
      <c r="M161" s="494">
        <v>12.910088546091131</v>
      </c>
      <c r="P161" s="677">
        <v>0.43527610572222197</v>
      </c>
      <c r="Q161" s="677">
        <v>6.4599490654114504</v>
      </c>
      <c r="R161" s="677">
        <v>0</v>
      </c>
      <c r="S161" s="677">
        <v>12.3833866693116</v>
      </c>
      <c r="T161" s="677">
        <v>11.778749269712399</v>
      </c>
      <c r="U161" s="677">
        <v>26.116949164455601</v>
      </c>
      <c r="V161" s="677">
        <v>4.6852974066723698</v>
      </c>
      <c r="W161" s="677">
        <v>10.2126797316339</v>
      </c>
      <c r="X161" s="875">
        <v>0</v>
      </c>
      <c r="Y161" s="677">
        <v>5.1619232048771799</v>
      </c>
      <c r="Z161" s="677">
        <v>4.3250008872278896</v>
      </c>
      <c r="AA161" s="677">
        <v>20.218547812700599</v>
      </c>
      <c r="AB161" s="677">
        <v>13.370952216707201</v>
      </c>
      <c r="AC161" s="677">
        <v>28.838270548377501</v>
      </c>
      <c r="AD161" s="677">
        <v>6.5187940779559899</v>
      </c>
      <c r="AE161" s="482">
        <v>12.5796002351645</v>
      </c>
      <c r="AF161" s="677">
        <v>1.4582348145558901</v>
      </c>
      <c r="AG161" s="677">
        <v>7.46798281144501</v>
      </c>
      <c r="AH161" s="677">
        <v>14.152326176767501</v>
      </c>
      <c r="AI161" s="677">
        <v>43.394526838710298</v>
      </c>
      <c r="AJ161" s="677">
        <v>13.738086064142101</v>
      </c>
      <c r="AK161" s="677">
        <v>28.850826619357601</v>
      </c>
      <c r="AL161" s="677">
        <v>9.2265916209012602</v>
      </c>
      <c r="AM161" s="677">
        <v>16.593585471280999</v>
      </c>
    </row>
    <row r="162" spans="1:42" x14ac:dyDescent="0.2">
      <c r="A162" s="141"/>
      <c r="B162" s="673"/>
      <c r="C162" s="673"/>
      <c r="D162" s="673"/>
      <c r="E162" s="144"/>
      <c r="F162" s="673"/>
      <c r="G162" s="673"/>
      <c r="H162" s="673"/>
      <c r="I162" s="144"/>
      <c r="J162" s="494"/>
      <c r="K162" s="494"/>
      <c r="L162" s="677"/>
      <c r="M162" s="494"/>
      <c r="P162" s="677"/>
      <c r="Q162" s="677"/>
      <c r="R162" s="677"/>
      <c r="S162" s="677"/>
      <c r="T162" s="677"/>
      <c r="U162" s="677"/>
      <c r="V162" s="677"/>
      <c r="W162" s="677"/>
      <c r="X162" s="875"/>
      <c r="Y162" s="677"/>
      <c r="Z162" s="677"/>
      <c r="AA162" s="677"/>
      <c r="AB162" s="677"/>
      <c r="AC162" s="677"/>
      <c r="AD162" s="677"/>
      <c r="AE162" s="482"/>
      <c r="AF162" s="677"/>
      <c r="AG162" s="677"/>
      <c r="AH162" s="677"/>
      <c r="AI162" s="677"/>
      <c r="AJ162" s="677"/>
      <c r="AK162" s="677"/>
      <c r="AL162" s="677"/>
      <c r="AM162" s="677"/>
    </row>
    <row r="163" spans="1:42" x14ac:dyDescent="0.2">
      <c r="A163" s="141" t="s">
        <v>353</v>
      </c>
      <c r="B163" s="673"/>
      <c r="C163" s="673"/>
      <c r="D163" s="673"/>
      <c r="E163" s="144"/>
      <c r="F163" s="673"/>
      <c r="G163" s="673"/>
      <c r="H163" s="673"/>
      <c r="I163" s="144"/>
      <c r="J163" s="494"/>
      <c r="K163" s="494"/>
      <c r="L163" s="677"/>
      <c r="M163" s="494"/>
      <c r="P163" s="677"/>
      <c r="Q163" s="677"/>
      <c r="R163" s="677"/>
      <c r="S163" s="677"/>
      <c r="T163" s="677"/>
      <c r="U163" s="677"/>
      <c r="V163" s="677"/>
      <c r="W163" s="677"/>
      <c r="X163" s="875"/>
      <c r="Y163" s="677"/>
      <c r="Z163" s="677"/>
      <c r="AA163" s="677"/>
      <c r="AB163" s="677"/>
      <c r="AC163" s="677"/>
      <c r="AD163" s="677"/>
      <c r="AE163" s="482"/>
      <c r="AF163" s="677"/>
      <c r="AG163" s="677"/>
      <c r="AH163" s="677"/>
      <c r="AI163" s="677"/>
      <c r="AJ163" s="677"/>
      <c r="AK163" s="677"/>
      <c r="AL163" s="677"/>
      <c r="AM163" s="677"/>
    </row>
    <row r="164" spans="1:42" x14ac:dyDescent="0.2">
      <c r="A164" s="704" t="s">
        <v>342</v>
      </c>
      <c r="B164" s="673">
        <v>90.906867926255345</v>
      </c>
      <c r="C164" s="673">
        <v>72.209566546713944</v>
      </c>
      <c r="D164" s="673">
        <v>66.842723497316967</v>
      </c>
      <c r="E164" s="144">
        <v>82.775390458621018</v>
      </c>
      <c r="F164" s="673">
        <v>85.947174439624831</v>
      </c>
      <c r="G164" s="673">
        <v>79.684152892319759</v>
      </c>
      <c r="H164" s="673">
        <v>65.571262742495151</v>
      </c>
      <c r="I164" s="144">
        <v>78.932514374403723</v>
      </c>
      <c r="J164" s="494">
        <v>88.597190542106858</v>
      </c>
      <c r="K164" s="494">
        <v>72.877083497183776</v>
      </c>
      <c r="L164" s="677">
        <v>66.604181685400363</v>
      </c>
      <c r="M164" s="494">
        <v>79.853619620939398</v>
      </c>
      <c r="P164" s="677">
        <v>87.672564824815694</v>
      </c>
      <c r="Q164" s="677">
        <v>94.141171027695094</v>
      </c>
      <c r="R164" s="677">
        <v>59.737657713901697</v>
      </c>
      <c r="S164" s="677">
        <v>84.681475379526105</v>
      </c>
      <c r="T164" s="677">
        <v>57.5494994690645</v>
      </c>
      <c r="U164" s="677">
        <v>76.135947525569506</v>
      </c>
      <c r="V164" s="677">
        <v>79.414483751744598</v>
      </c>
      <c r="W164" s="677">
        <v>86.136297165497396</v>
      </c>
      <c r="X164" s="875">
        <v>80.473019366831295</v>
      </c>
      <c r="Y164" s="677">
        <v>91.421329512418495</v>
      </c>
      <c r="Z164" s="677">
        <v>69.6378739855882</v>
      </c>
      <c r="AA164" s="677">
        <v>89.730431799051303</v>
      </c>
      <c r="AB164" s="677">
        <v>56.382279150251399</v>
      </c>
      <c r="AC164" s="677">
        <v>74.760246334738994</v>
      </c>
      <c r="AD164" s="677">
        <v>74.553623166566794</v>
      </c>
      <c r="AE164" s="482">
        <v>83.311405582240695</v>
      </c>
      <c r="AF164" s="677">
        <v>83.318000201381594</v>
      </c>
      <c r="AG164" s="677">
        <v>93.876380882832095</v>
      </c>
      <c r="AH164" s="677">
        <v>59.172259001901402</v>
      </c>
      <c r="AI164" s="677">
        <v>86.5819079924661</v>
      </c>
      <c r="AJ164" s="677">
        <v>56.896995329587298</v>
      </c>
      <c r="AK164" s="677">
        <v>76.311368041213498</v>
      </c>
      <c r="AL164" s="677">
        <v>75.133154444179894</v>
      </c>
      <c r="AM164" s="677">
        <v>84.574084797699001</v>
      </c>
    </row>
    <row r="165" spans="1:42" x14ac:dyDescent="0.2">
      <c r="A165" s="704" t="s">
        <v>343</v>
      </c>
      <c r="B165" s="673">
        <v>7.7570660365229225</v>
      </c>
      <c r="C165" s="673">
        <v>19.015401209135504</v>
      </c>
      <c r="D165" s="673">
        <v>18.138069380379758</v>
      </c>
      <c r="E165" s="144">
        <v>11.687317438415873</v>
      </c>
      <c r="F165" s="673">
        <v>12.104972473115669</v>
      </c>
      <c r="G165" s="673">
        <v>14.720302792323398</v>
      </c>
      <c r="H165" s="673">
        <v>20.165378827774148</v>
      </c>
      <c r="I165" s="144">
        <v>14.90144979924878</v>
      </c>
      <c r="J165" s="494">
        <v>7.7481110994630775</v>
      </c>
      <c r="K165" s="494">
        <v>13.088334005590053</v>
      </c>
      <c r="L165" s="677">
        <v>17.918691388082259</v>
      </c>
      <c r="M165" s="494">
        <v>11.515704752670757</v>
      </c>
      <c r="P165" s="677">
        <v>4.6295979477397902</v>
      </c>
      <c r="Q165" s="677">
        <v>10.884534125306001</v>
      </c>
      <c r="R165" s="677">
        <v>7.9457316342603299</v>
      </c>
      <c r="S165" s="677">
        <v>30.0850707840107</v>
      </c>
      <c r="T165" s="677">
        <v>11.4667736915659</v>
      </c>
      <c r="U165" s="677">
        <v>24.8093650691936</v>
      </c>
      <c r="V165" s="677">
        <v>8.8587608512540896</v>
      </c>
      <c r="W165" s="677">
        <v>14.5158740255777</v>
      </c>
      <c r="X165" s="875">
        <v>6.7091564026711996</v>
      </c>
      <c r="Y165" s="677">
        <v>17.500788543560098</v>
      </c>
      <c r="Z165" s="677">
        <v>5.4886069868257703</v>
      </c>
      <c r="AA165" s="677">
        <v>23.951998597820999</v>
      </c>
      <c r="AB165" s="677">
        <v>12.3497171473587</v>
      </c>
      <c r="AC165" s="677">
        <v>27.981040508189601</v>
      </c>
      <c r="AD165" s="677">
        <v>10.905935568707999</v>
      </c>
      <c r="AE165" s="482">
        <v>18.896964029789601</v>
      </c>
      <c r="AF165" s="677">
        <v>3.3816749888988702</v>
      </c>
      <c r="AG165" s="677">
        <v>12.1145472100273</v>
      </c>
      <c r="AH165" s="677">
        <v>2.88809454285777</v>
      </c>
      <c r="AI165" s="677">
        <v>23.288573468322301</v>
      </c>
      <c r="AJ165" s="677">
        <v>9.7690582906953303</v>
      </c>
      <c r="AK165" s="677">
        <v>26.068324485469201</v>
      </c>
      <c r="AL165" s="677">
        <v>7.7461085807544103</v>
      </c>
      <c r="AM165" s="677">
        <v>15.2853009245871</v>
      </c>
    </row>
    <row r="166" spans="1:42" x14ac:dyDescent="0.2">
      <c r="A166" s="704" t="s">
        <v>344</v>
      </c>
      <c r="B166" s="277">
        <v>1.3360660372217175</v>
      </c>
      <c r="C166" s="277">
        <v>8.7750322441505784</v>
      </c>
      <c r="D166" s="277">
        <v>15.019207122303241</v>
      </c>
      <c r="E166" s="536">
        <v>5.5372921029631046</v>
      </c>
      <c r="F166" s="277">
        <v>1.9478530872594748</v>
      </c>
      <c r="G166" s="277">
        <v>5.5955443153568316</v>
      </c>
      <c r="H166" s="277">
        <v>14.263358429730676</v>
      </c>
      <c r="I166" s="536">
        <v>6.1660358263474793</v>
      </c>
      <c r="J166" s="494">
        <v>3.6546983584300752</v>
      </c>
      <c r="K166" s="494">
        <v>14.034582497226152</v>
      </c>
      <c r="L166" s="677">
        <v>15.477126926517309</v>
      </c>
      <c r="M166" s="494">
        <v>8.630675626389829</v>
      </c>
      <c r="P166" s="677">
        <v>0.37528621500067399</v>
      </c>
      <c r="Q166" s="677">
        <v>2.2968458594427599</v>
      </c>
      <c r="R166" s="677">
        <v>1.0350004980971399</v>
      </c>
      <c r="S166" s="677">
        <v>16.515063990203998</v>
      </c>
      <c r="T166" s="677">
        <v>7.3039325045911498</v>
      </c>
      <c r="U166" s="677">
        <v>22.734481740015301</v>
      </c>
      <c r="V166" s="677">
        <v>3.3318217003538599</v>
      </c>
      <c r="W166" s="677">
        <v>7.7427625055723599</v>
      </c>
      <c r="X166" s="875">
        <v>0.23509023739815901</v>
      </c>
      <c r="Y166" s="677">
        <v>3.6606159371207898</v>
      </c>
      <c r="Z166" s="677">
        <v>0</v>
      </c>
      <c r="AA166" s="677">
        <v>11.2884542980646</v>
      </c>
      <c r="AB166" s="677">
        <v>7.7948013566561203</v>
      </c>
      <c r="AC166" s="677">
        <v>20.731915502805201</v>
      </c>
      <c r="AD166" s="677">
        <v>3.8648255352266099</v>
      </c>
      <c r="AE166" s="482">
        <v>8.4672461174683509</v>
      </c>
      <c r="AF166" s="677">
        <v>0.27975954426155403</v>
      </c>
      <c r="AG166" s="677">
        <v>7.0296371725986004</v>
      </c>
      <c r="AH166" s="677">
        <v>2.90857115304091</v>
      </c>
      <c r="AI166" s="677">
        <v>25.160593841411401</v>
      </c>
      <c r="AJ166" s="677">
        <v>8.89250355862041</v>
      </c>
      <c r="AK166" s="677">
        <v>22.0617502944142</v>
      </c>
      <c r="AL166" s="677">
        <v>5.5083560058770198</v>
      </c>
      <c r="AM166" s="677">
        <v>11.7529952469026</v>
      </c>
    </row>
    <row r="167" spans="1:42" x14ac:dyDescent="0.2">
      <c r="A167" s="704"/>
      <c r="B167" s="569"/>
      <c r="C167" s="569"/>
      <c r="D167" s="569"/>
      <c r="E167" s="570"/>
      <c r="F167" s="569"/>
      <c r="G167" s="569"/>
      <c r="H167" s="569"/>
      <c r="I167" s="570"/>
      <c r="J167" s="680"/>
      <c r="K167" s="680"/>
      <c r="L167" s="680"/>
      <c r="M167" s="680"/>
      <c r="O167" s="143"/>
      <c r="P167" s="673"/>
      <c r="Q167" s="673"/>
      <c r="R167" s="673"/>
      <c r="S167" s="673"/>
      <c r="T167" s="673"/>
      <c r="U167" s="673"/>
      <c r="V167" s="673"/>
      <c r="W167" s="673"/>
      <c r="X167" s="685"/>
      <c r="Y167" s="673"/>
      <c r="Z167" s="673"/>
      <c r="AA167" s="673"/>
      <c r="AB167" s="673"/>
      <c r="AC167" s="673"/>
      <c r="AD167" s="673"/>
      <c r="AE167" s="144"/>
      <c r="AF167" s="673"/>
      <c r="AG167" s="673"/>
      <c r="AH167" s="673"/>
      <c r="AI167" s="673"/>
      <c r="AJ167" s="673"/>
      <c r="AK167" s="673"/>
      <c r="AL167" s="673"/>
      <c r="AM167" s="673"/>
      <c r="AN167" s="143"/>
      <c r="AO167" s="143"/>
      <c r="AP167" s="143"/>
    </row>
    <row r="168" spans="1:42" x14ac:dyDescent="0.2">
      <c r="A168" s="149" t="s">
        <v>56</v>
      </c>
      <c r="B168" s="965"/>
      <c r="C168" s="965"/>
      <c r="D168" s="965"/>
      <c r="E168" s="966"/>
      <c r="F168" s="965"/>
      <c r="G168" s="965"/>
      <c r="H168" s="965"/>
      <c r="I168" s="966"/>
      <c r="J168" s="680"/>
      <c r="K168" s="680"/>
      <c r="L168" s="673"/>
      <c r="M168" s="680"/>
      <c r="X168" s="150"/>
      <c r="AE168" s="151"/>
    </row>
    <row r="169" spans="1:42" x14ac:dyDescent="0.2">
      <c r="A169" s="152" t="s">
        <v>81</v>
      </c>
      <c r="B169" s="885">
        <v>728.99999999999989</v>
      </c>
      <c r="C169" s="885">
        <v>137.00000000000006</v>
      </c>
      <c r="D169" s="885">
        <v>191.00000000000014</v>
      </c>
      <c r="E169" s="887">
        <v>1056.9999999999986</v>
      </c>
      <c r="F169" s="885">
        <v>524.00000000000023</v>
      </c>
      <c r="G169" s="885">
        <v>123.00000000000007</v>
      </c>
      <c r="H169" s="885">
        <v>189.99999999999983</v>
      </c>
      <c r="I169" s="886">
        <v>836.99999999999909</v>
      </c>
      <c r="J169" s="153">
        <v>426.00000000000028</v>
      </c>
      <c r="K169" s="153">
        <v>109.00000000000007</v>
      </c>
      <c r="L169" s="154">
        <v>158.99999999999997</v>
      </c>
      <c r="M169" s="153">
        <v>693.99999999999966</v>
      </c>
      <c r="O169" s="143"/>
      <c r="P169" s="143"/>
      <c r="Q169" s="143"/>
      <c r="R169" s="143"/>
      <c r="S169" s="143"/>
      <c r="X169" s="155"/>
      <c r="Y169" s="143"/>
      <c r="Z169" s="143"/>
      <c r="AA169" s="143"/>
      <c r="AE169" s="151"/>
      <c r="AF169" s="143"/>
      <c r="AG169" s="143"/>
      <c r="AH169" s="143"/>
      <c r="AI169" s="143"/>
    </row>
    <row r="170" spans="1:42" x14ac:dyDescent="0.2">
      <c r="A170" s="156" t="s">
        <v>127</v>
      </c>
      <c r="B170" s="885">
        <v>351.99999999999994</v>
      </c>
      <c r="C170" s="885">
        <v>62.000000000000007</v>
      </c>
      <c r="D170" s="885">
        <v>53.999999999999986</v>
      </c>
      <c r="E170" s="886">
        <v>468.00000000000034</v>
      </c>
      <c r="F170" s="885">
        <v>258.00000000000006</v>
      </c>
      <c r="G170" s="885">
        <v>42.999999999999986</v>
      </c>
      <c r="H170" s="885">
        <v>53.000000000000007</v>
      </c>
      <c r="I170" s="886">
        <v>354.00000000000034</v>
      </c>
      <c r="J170" s="154">
        <v>188.99999999999991</v>
      </c>
      <c r="K170" s="154">
        <v>41.999999999999993</v>
      </c>
      <c r="L170" s="154">
        <v>34</v>
      </c>
      <c r="M170" s="153">
        <v>264.99999999999994</v>
      </c>
      <c r="O170" s="143"/>
      <c r="P170" s="143"/>
      <c r="Q170" s="143"/>
      <c r="R170" s="143"/>
      <c r="S170" s="143"/>
      <c r="X170" s="155"/>
      <c r="Y170" s="143"/>
      <c r="Z170" s="143"/>
      <c r="AA170" s="143"/>
      <c r="AE170" s="151"/>
      <c r="AF170" s="143"/>
      <c r="AG170" s="143"/>
      <c r="AH170" s="143"/>
      <c r="AI170" s="143"/>
    </row>
    <row r="171" spans="1:42" x14ac:dyDescent="0.2">
      <c r="A171" s="156" t="s">
        <v>126</v>
      </c>
      <c r="B171" s="885">
        <v>377.00000000000006</v>
      </c>
      <c r="C171" s="885">
        <v>75.000000000000014</v>
      </c>
      <c r="D171" s="885">
        <v>136.99999999999994</v>
      </c>
      <c r="E171" s="886">
        <v>589.00000000000057</v>
      </c>
      <c r="F171" s="885">
        <v>266.00000000000011</v>
      </c>
      <c r="G171" s="885">
        <v>80</v>
      </c>
      <c r="H171" s="885">
        <v>137.00000000000006</v>
      </c>
      <c r="I171" s="886">
        <v>483.00000000000028</v>
      </c>
      <c r="J171" s="154">
        <v>237.00000000000009</v>
      </c>
      <c r="K171" s="154">
        <v>67.000000000000014</v>
      </c>
      <c r="L171" s="154">
        <v>125.00000000000007</v>
      </c>
      <c r="M171" s="153">
        <v>428.99999999999972</v>
      </c>
      <c r="O171" s="143"/>
      <c r="P171" s="143"/>
      <c r="Q171" s="143"/>
      <c r="R171" s="143"/>
      <c r="S171" s="143"/>
      <c r="X171" s="155"/>
      <c r="Y171" s="143"/>
      <c r="Z171" s="143"/>
      <c r="AA171" s="143"/>
      <c r="AE171" s="151"/>
      <c r="AF171" s="143"/>
      <c r="AG171" s="143"/>
      <c r="AH171" s="143"/>
      <c r="AI171" s="143"/>
    </row>
    <row r="172" spans="1:42" x14ac:dyDescent="0.2">
      <c r="A172" s="157"/>
      <c r="B172" s="157"/>
      <c r="C172" s="157"/>
      <c r="D172" s="157"/>
      <c r="E172" s="157"/>
      <c r="F172" s="158"/>
      <c r="G172" s="157"/>
      <c r="H172" s="157"/>
      <c r="I172" s="159"/>
      <c r="J172" s="160"/>
      <c r="K172" s="160"/>
      <c r="L172" s="160"/>
      <c r="M172" s="160"/>
      <c r="P172" s="161"/>
      <c r="Q172" s="161"/>
      <c r="R172" s="161"/>
      <c r="S172" s="161"/>
      <c r="T172" s="161"/>
      <c r="U172" s="161"/>
      <c r="V172" s="161"/>
      <c r="X172" s="162"/>
      <c r="Y172" s="161"/>
      <c r="Z172" s="161"/>
      <c r="AA172" s="161"/>
      <c r="AB172" s="161"/>
      <c r="AC172" s="161"/>
      <c r="AD172" s="161"/>
      <c r="AE172" s="163"/>
      <c r="AF172" s="161"/>
      <c r="AG172" s="161"/>
      <c r="AH172" s="161"/>
      <c r="AI172" s="161"/>
      <c r="AJ172" s="161"/>
      <c r="AK172" s="161"/>
      <c r="AL172" s="161"/>
      <c r="AM172" s="161"/>
    </row>
    <row r="173" spans="1:42" s="166" customFormat="1" x14ac:dyDescent="0.2">
      <c r="A173" s="1111" t="s">
        <v>87</v>
      </c>
      <c r="B173" s="1111"/>
      <c r="C173" s="1111"/>
      <c r="D173" s="1111"/>
      <c r="E173" s="1111"/>
      <c r="F173" s="1111"/>
      <c r="G173" s="1111"/>
      <c r="H173" s="1111"/>
      <c r="I173" s="1111"/>
      <c r="J173" s="1111"/>
      <c r="K173" s="1111"/>
      <c r="L173" s="1111"/>
      <c r="M173" s="1111"/>
      <c r="N173" s="137"/>
      <c r="O173" s="137"/>
      <c r="P173" s="137"/>
      <c r="Q173" s="137"/>
      <c r="R173" s="137"/>
      <c r="S173" s="137"/>
      <c r="T173" s="137"/>
      <c r="U173" s="137"/>
      <c r="V173" s="137"/>
      <c r="W173" s="164"/>
      <c r="X173" s="137"/>
      <c r="Y173" s="137"/>
      <c r="Z173" s="137"/>
      <c r="AA173" s="137"/>
      <c r="AB173" s="137"/>
      <c r="AC173" s="137"/>
      <c r="AD173" s="137"/>
      <c r="AE173" s="165"/>
      <c r="AF173" s="165"/>
      <c r="AG173" s="137"/>
      <c r="AH173" s="137"/>
      <c r="AI173" s="137"/>
      <c r="AJ173" s="137"/>
      <c r="AK173" s="137"/>
      <c r="AL173" s="137"/>
      <c r="AM173" s="137"/>
    </row>
    <row r="175" spans="1:42" x14ac:dyDescent="0.2">
      <c r="A175" s="1154" t="s">
        <v>53</v>
      </c>
      <c r="B175" s="1154"/>
      <c r="C175" s="1154"/>
      <c r="D175" s="1154"/>
      <c r="E175" s="1154"/>
      <c r="F175" s="1154"/>
      <c r="G175" s="1154"/>
      <c r="H175" s="1154"/>
      <c r="I175" s="1154"/>
      <c r="J175" s="1154"/>
      <c r="K175" s="1154"/>
      <c r="L175" s="1154"/>
      <c r="M175" s="1154"/>
    </row>
    <row r="176" spans="1:42" x14ac:dyDescent="0.2">
      <c r="A176" s="1155" t="s">
        <v>355</v>
      </c>
      <c r="B176" s="1155"/>
      <c r="C176" s="1155"/>
      <c r="D176" s="1155"/>
      <c r="E176" s="1155"/>
      <c r="F176" s="1155"/>
      <c r="G176" s="1155"/>
      <c r="H176" s="1155"/>
      <c r="I176" s="1155"/>
      <c r="J176" s="1155"/>
      <c r="K176" s="1155"/>
      <c r="L176" s="1155"/>
      <c r="M176" s="1155"/>
    </row>
    <row r="177" spans="1:25" x14ac:dyDescent="0.2">
      <c r="A177" s="1155" t="s">
        <v>356</v>
      </c>
      <c r="B177" s="1155"/>
      <c r="C177" s="1155"/>
      <c r="D177" s="1155"/>
      <c r="E177" s="1155"/>
      <c r="F177" s="1155"/>
      <c r="G177" s="1155"/>
      <c r="H177" s="1155"/>
      <c r="I177" s="1155"/>
      <c r="J177" s="1155"/>
      <c r="K177" s="1155"/>
      <c r="L177" s="1155"/>
      <c r="M177" s="1155"/>
    </row>
    <row r="178" spans="1:25" ht="14" customHeight="1" x14ac:dyDescent="0.2">
      <c r="A178" s="1155" t="s">
        <v>357</v>
      </c>
      <c r="B178" s="1155"/>
      <c r="C178" s="1155"/>
      <c r="D178" s="1155"/>
      <c r="E178" s="1155"/>
      <c r="F178" s="1155"/>
      <c r="G178" s="1155"/>
      <c r="H178" s="1155"/>
      <c r="I178" s="1155"/>
      <c r="J178" s="1155"/>
      <c r="K178" s="1155"/>
      <c r="L178" s="1155"/>
      <c r="M178" s="1155"/>
    </row>
    <row r="179" spans="1:25" ht="12" customHeight="1" x14ac:dyDescent="0.2">
      <c r="A179" s="1155" t="s">
        <v>248</v>
      </c>
      <c r="B179" s="1155"/>
      <c r="C179" s="1155"/>
      <c r="D179" s="1155"/>
      <c r="E179" s="1155"/>
      <c r="F179" s="1155"/>
      <c r="G179" s="1155"/>
      <c r="H179" s="1155"/>
      <c r="I179" s="1155"/>
      <c r="J179" s="1155"/>
      <c r="K179" s="1155"/>
      <c r="L179" s="1155"/>
      <c r="M179" s="1155"/>
    </row>
    <row r="180" spans="1:25" ht="12" customHeight="1" x14ac:dyDescent="0.2">
      <c r="A180" s="719"/>
      <c r="B180" s="719"/>
      <c r="C180" s="719"/>
      <c r="D180" s="719"/>
      <c r="E180" s="719"/>
      <c r="F180" s="719"/>
      <c r="G180" s="719"/>
      <c r="H180" s="719"/>
      <c r="I180" s="719"/>
      <c r="J180" s="719"/>
      <c r="K180" s="719"/>
      <c r="L180" s="719"/>
      <c r="M180" s="719"/>
    </row>
    <row r="181" spans="1:25" x14ac:dyDescent="0.2">
      <c r="A181" s="723"/>
      <c r="B181" s="723"/>
      <c r="C181" s="723"/>
      <c r="D181" s="723"/>
      <c r="E181" s="723"/>
      <c r="F181" s="723"/>
      <c r="G181" s="723"/>
      <c r="H181" s="723"/>
      <c r="I181" s="723"/>
      <c r="J181" s="716"/>
      <c r="K181" s="716"/>
      <c r="L181" s="716"/>
      <c r="M181" s="716"/>
    </row>
    <row r="182" spans="1:25" x14ac:dyDescent="0.2">
      <c r="A182" s="1110" t="s">
        <v>43</v>
      </c>
      <c r="B182" s="1110"/>
      <c r="C182" s="1110"/>
      <c r="D182" s="1110"/>
      <c r="E182" s="1110"/>
      <c r="F182" s="1110"/>
      <c r="G182" s="1110"/>
      <c r="H182" s="1110"/>
      <c r="I182" s="1110"/>
      <c r="J182" s="1110"/>
      <c r="K182" s="1110"/>
      <c r="L182" s="1110"/>
      <c r="M182" s="1110"/>
    </row>
    <row r="185" spans="1:25" x14ac:dyDescent="0.2">
      <c r="N185" s="893"/>
      <c r="O185" s="893"/>
      <c r="P185" s="893"/>
      <c r="Q185" s="893"/>
      <c r="R185" s="893"/>
      <c r="S185" s="893"/>
      <c r="T185" s="893"/>
      <c r="U185" s="893"/>
      <c r="V185" s="893"/>
      <c r="W185" s="893"/>
      <c r="X185" s="893"/>
      <c r="Y185" s="893"/>
    </row>
    <row r="186" spans="1:25" x14ac:dyDescent="0.2">
      <c r="N186" s="893"/>
      <c r="O186" s="893"/>
      <c r="P186" s="893"/>
      <c r="Q186" s="893"/>
      <c r="R186" s="893"/>
      <c r="S186" s="893"/>
      <c r="T186" s="893"/>
      <c r="U186" s="893"/>
      <c r="V186" s="893"/>
      <c r="W186" s="893"/>
      <c r="X186" s="893"/>
      <c r="Y186" s="893"/>
    </row>
    <row r="187" spans="1:25" x14ac:dyDescent="0.2">
      <c r="N187" s="893"/>
      <c r="O187" s="893"/>
      <c r="P187" s="893"/>
      <c r="Q187" s="893"/>
      <c r="R187" s="893"/>
      <c r="S187" s="893"/>
      <c r="T187" s="893"/>
      <c r="U187" s="893"/>
      <c r="V187" s="893"/>
      <c r="W187" s="893"/>
      <c r="X187" s="893"/>
      <c r="Y187" s="893"/>
    </row>
    <row r="190" spans="1:25" x14ac:dyDescent="0.2">
      <c r="N190" s="893"/>
      <c r="O190" s="893"/>
      <c r="P190" s="893"/>
      <c r="Q190" s="893"/>
      <c r="R190" s="893"/>
      <c r="S190" s="893"/>
      <c r="T190" s="893"/>
      <c r="U190" s="893"/>
      <c r="V190" s="893"/>
      <c r="W190" s="893"/>
      <c r="X190" s="893"/>
      <c r="Y190" s="893"/>
    </row>
    <row r="191" spans="1:25" x14ac:dyDescent="0.2">
      <c r="N191" s="893"/>
      <c r="O191" s="893"/>
      <c r="P191" s="893"/>
      <c r="Q191" s="893"/>
      <c r="R191" s="893"/>
      <c r="S191" s="893"/>
      <c r="T191" s="893"/>
      <c r="U191" s="893"/>
      <c r="V191" s="893"/>
      <c r="W191" s="893"/>
      <c r="X191" s="893"/>
      <c r="Y191" s="893"/>
    </row>
    <row r="192" spans="1:25" x14ac:dyDescent="0.2">
      <c r="N192" s="893"/>
      <c r="O192" s="893"/>
      <c r="P192" s="893"/>
      <c r="Q192" s="893"/>
      <c r="R192" s="893"/>
      <c r="S192" s="893"/>
      <c r="T192" s="893"/>
      <c r="U192" s="893"/>
      <c r="V192" s="893"/>
      <c r="W192" s="893"/>
      <c r="X192" s="893"/>
      <c r="Y192" s="893"/>
    </row>
    <row r="195" spans="14:25" x14ac:dyDescent="0.2">
      <c r="N195" s="893"/>
      <c r="O195" s="893"/>
      <c r="P195" s="893"/>
      <c r="Q195" s="893"/>
      <c r="R195" s="893"/>
      <c r="S195" s="893"/>
      <c r="T195" s="893"/>
      <c r="U195" s="893"/>
      <c r="V195" s="893"/>
      <c r="W195" s="893"/>
      <c r="X195" s="893"/>
      <c r="Y195" s="893"/>
    </row>
    <row r="196" spans="14:25" x14ac:dyDescent="0.2">
      <c r="N196" s="893"/>
      <c r="O196" s="893"/>
      <c r="P196" s="893"/>
      <c r="Q196" s="893"/>
      <c r="R196" s="893"/>
      <c r="S196" s="893"/>
      <c r="T196" s="893"/>
      <c r="U196" s="893"/>
      <c r="V196" s="893"/>
      <c r="W196" s="893"/>
      <c r="X196" s="893"/>
      <c r="Y196" s="893"/>
    </row>
    <row r="197" spans="14:25" x14ac:dyDescent="0.2">
      <c r="N197" s="893"/>
      <c r="O197" s="893"/>
      <c r="P197" s="893"/>
      <c r="Q197" s="893"/>
      <c r="R197" s="893"/>
      <c r="S197" s="893"/>
      <c r="T197" s="893"/>
      <c r="U197" s="893"/>
      <c r="V197" s="893"/>
      <c r="W197" s="893"/>
      <c r="X197" s="893"/>
      <c r="Y197" s="893"/>
    </row>
    <row r="200" spans="14:25" x14ac:dyDescent="0.2">
      <c r="N200" s="893"/>
      <c r="O200" s="893"/>
      <c r="P200" s="893"/>
      <c r="Q200" s="893"/>
      <c r="R200" s="893"/>
      <c r="S200" s="893"/>
      <c r="T200" s="893"/>
      <c r="U200" s="893"/>
      <c r="V200" s="893"/>
      <c r="W200" s="893"/>
      <c r="X200" s="893"/>
      <c r="Y200" s="893"/>
    </row>
    <row r="201" spans="14:25" x14ac:dyDescent="0.2">
      <c r="N201" s="893"/>
      <c r="O201" s="893"/>
      <c r="P201" s="893"/>
      <c r="Q201" s="893"/>
      <c r="R201" s="893"/>
      <c r="S201" s="893"/>
      <c r="T201" s="893"/>
      <c r="U201" s="893"/>
      <c r="V201" s="893"/>
      <c r="W201" s="893"/>
      <c r="X201" s="893"/>
      <c r="Y201" s="893"/>
    </row>
    <row r="202" spans="14:25" x14ac:dyDescent="0.2">
      <c r="N202" s="893"/>
      <c r="O202" s="893"/>
      <c r="P202" s="893"/>
      <c r="Q202" s="893"/>
      <c r="R202" s="893"/>
      <c r="S202" s="893"/>
      <c r="T202" s="893"/>
      <c r="U202" s="893"/>
      <c r="V202" s="893"/>
      <c r="W202" s="893"/>
      <c r="X202" s="893"/>
      <c r="Y202" s="893"/>
    </row>
    <row r="205" spans="14:25" x14ac:dyDescent="0.2">
      <c r="N205" s="893"/>
      <c r="O205" s="893"/>
      <c r="P205" s="893"/>
      <c r="Q205" s="893"/>
      <c r="R205" s="893"/>
      <c r="S205" s="893"/>
      <c r="T205" s="893"/>
      <c r="U205" s="893"/>
      <c r="V205" s="893"/>
      <c r="W205" s="893"/>
      <c r="X205" s="893"/>
      <c r="Y205" s="893"/>
    </row>
    <row r="206" spans="14:25" x14ac:dyDescent="0.2">
      <c r="N206" s="893"/>
      <c r="O206" s="893"/>
      <c r="P206" s="893"/>
      <c r="Q206" s="893"/>
      <c r="R206" s="893"/>
      <c r="S206" s="893"/>
      <c r="T206" s="893"/>
      <c r="U206" s="893"/>
      <c r="V206" s="893"/>
      <c r="W206" s="893"/>
      <c r="X206" s="893"/>
      <c r="Y206" s="893"/>
    </row>
    <row r="207" spans="14:25" x14ac:dyDescent="0.2">
      <c r="N207" s="893"/>
      <c r="O207" s="893"/>
      <c r="P207" s="893"/>
      <c r="Q207" s="893"/>
      <c r="R207" s="893"/>
      <c r="S207" s="893"/>
      <c r="T207" s="893"/>
      <c r="U207" s="893"/>
      <c r="V207" s="893"/>
      <c r="W207" s="893"/>
      <c r="X207" s="893"/>
      <c r="Y207" s="893"/>
    </row>
    <row r="210" spans="14:25" x14ac:dyDescent="0.2">
      <c r="N210" s="893"/>
      <c r="O210" s="893"/>
      <c r="P210" s="893"/>
      <c r="Q210" s="893"/>
      <c r="R210" s="893"/>
      <c r="S210" s="893"/>
      <c r="T210" s="893"/>
      <c r="U210" s="893"/>
      <c r="V210" s="893"/>
      <c r="W210" s="893"/>
      <c r="X210" s="893"/>
      <c r="Y210" s="893"/>
    </row>
    <row r="211" spans="14:25" x14ac:dyDescent="0.2">
      <c r="N211" s="893"/>
      <c r="O211" s="893"/>
      <c r="P211" s="893"/>
      <c r="Q211" s="893"/>
      <c r="R211" s="893"/>
      <c r="S211" s="893"/>
      <c r="T211" s="893"/>
      <c r="U211" s="893"/>
      <c r="V211" s="893"/>
      <c r="W211" s="893"/>
      <c r="X211" s="893"/>
      <c r="Y211" s="893"/>
    </row>
    <row r="212" spans="14:25" x14ac:dyDescent="0.2">
      <c r="N212" s="893"/>
      <c r="O212" s="893"/>
      <c r="P212" s="893"/>
      <c r="Q212" s="893"/>
      <c r="R212" s="893"/>
      <c r="S212" s="893"/>
      <c r="T212" s="893"/>
      <c r="U212" s="893"/>
      <c r="V212" s="893"/>
      <c r="W212" s="893"/>
      <c r="X212" s="893"/>
      <c r="Y212" s="893"/>
    </row>
    <row r="215" spans="14:25" x14ac:dyDescent="0.2">
      <c r="N215" s="893"/>
      <c r="O215" s="893"/>
      <c r="P215" s="893"/>
      <c r="Q215" s="893"/>
      <c r="R215" s="893"/>
      <c r="S215" s="893"/>
      <c r="T215" s="893"/>
      <c r="U215" s="893"/>
      <c r="V215" s="893"/>
      <c r="W215" s="893"/>
      <c r="X215" s="893"/>
      <c r="Y215" s="893"/>
    </row>
    <row r="216" spans="14:25" x14ac:dyDescent="0.2">
      <c r="N216" s="893"/>
      <c r="O216" s="893"/>
      <c r="P216" s="893"/>
      <c r="Q216" s="893"/>
      <c r="R216" s="893"/>
      <c r="S216" s="893"/>
      <c r="T216" s="893"/>
      <c r="U216" s="893"/>
      <c r="V216" s="893"/>
      <c r="W216" s="893"/>
      <c r="X216" s="893"/>
      <c r="Y216" s="893"/>
    </row>
    <row r="217" spans="14:25" x14ac:dyDescent="0.2">
      <c r="N217" s="893"/>
      <c r="O217" s="893"/>
      <c r="P217" s="893"/>
      <c r="Q217" s="893"/>
      <c r="R217" s="893"/>
      <c r="S217" s="893"/>
      <c r="T217" s="893"/>
      <c r="U217" s="893"/>
      <c r="V217" s="893"/>
      <c r="W217" s="893"/>
      <c r="X217" s="893"/>
      <c r="Y217" s="893"/>
    </row>
    <row r="220" spans="14:25" x14ac:dyDescent="0.2">
      <c r="N220" s="893"/>
      <c r="O220" s="893"/>
      <c r="P220" s="893"/>
      <c r="Q220" s="893"/>
      <c r="R220" s="893"/>
      <c r="S220" s="893"/>
      <c r="T220" s="893"/>
      <c r="U220" s="893"/>
      <c r="V220" s="893"/>
      <c r="W220" s="893"/>
      <c r="X220" s="893"/>
      <c r="Y220" s="893"/>
    </row>
    <row r="221" spans="14:25" x14ac:dyDescent="0.2">
      <c r="N221" s="893"/>
      <c r="O221" s="893"/>
      <c r="P221" s="893"/>
      <c r="Q221" s="893"/>
      <c r="R221" s="893"/>
      <c r="S221" s="893"/>
      <c r="T221" s="893"/>
      <c r="U221" s="893"/>
      <c r="V221" s="893"/>
      <c r="W221" s="893"/>
      <c r="X221" s="893"/>
      <c r="Y221" s="893"/>
    </row>
    <row r="222" spans="14:25" x14ac:dyDescent="0.2">
      <c r="N222" s="893"/>
      <c r="O222" s="893"/>
      <c r="P222" s="893"/>
      <c r="Q222" s="893"/>
      <c r="R222" s="893"/>
      <c r="S222" s="893"/>
      <c r="T222" s="893"/>
      <c r="U222" s="893"/>
      <c r="V222" s="893"/>
      <c r="W222" s="893"/>
      <c r="X222" s="893"/>
      <c r="Y222" s="893"/>
    </row>
    <row r="225" spans="14:25" x14ac:dyDescent="0.2">
      <c r="N225" s="893"/>
      <c r="O225" s="893"/>
      <c r="P225" s="893"/>
      <c r="Q225" s="893"/>
      <c r="R225" s="893"/>
      <c r="S225" s="893"/>
      <c r="T225" s="893"/>
      <c r="U225" s="893"/>
      <c r="V225" s="893"/>
      <c r="W225" s="893"/>
      <c r="X225" s="893"/>
      <c r="Y225" s="893"/>
    </row>
    <row r="226" spans="14:25" x14ac:dyDescent="0.2">
      <c r="N226" s="893"/>
      <c r="O226" s="893"/>
      <c r="P226" s="893"/>
      <c r="Q226" s="893"/>
      <c r="R226" s="893"/>
      <c r="S226" s="893"/>
      <c r="T226" s="893"/>
      <c r="U226" s="893"/>
      <c r="V226" s="893"/>
      <c r="W226" s="893"/>
      <c r="X226" s="893"/>
      <c r="Y226" s="893"/>
    </row>
    <row r="227" spans="14:25" x14ac:dyDescent="0.2">
      <c r="N227" s="893"/>
      <c r="O227" s="893"/>
      <c r="P227" s="893"/>
      <c r="Q227" s="893"/>
      <c r="R227" s="893"/>
      <c r="S227" s="893"/>
      <c r="T227" s="893"/>
      <c r="U227" s="893"/>
      <c r="V227" s="893"/>
      <c r="W227" s="893"/>
      <c r="X227" s="893"/>
      <c r="Y227" s="893"/>
    </row>
    <row r="230" spans="14:25" x14ac:dyDescent="0.2">
      <c r="N230" s="893"/>
      <c r="O230" s="893"/>
      <c r="P230" s="893"/>
      <c r="Q230" s="893"/>
      <c r="R230" s="893"/>
      <c r="S230" s="893"/>
      <c r="T230" s="893"/>
      <c r="U230" s="893"/>
      <c r="V230" s="893"/>
      <c r="W230" s="893"/>
      <c r="X230" s="893"/>
      <c r="Y230" s="893"/>
    </row>
    <row r="231" spans="14:25" x14ac:dyDescent="0.2">
      <c r="N231" s="893"/>
      <c r="O231" s="893"/>
      <c r="P231" s="893"/>
      <c r="Q231" s="893"/>
      <c r="R231" s="893"/>
      <c r="S231" s="893"/>
      <c r="T231" s="893"/>
      <c r="U231" s="893"/>
      <c r="V231" s="893"/>
      <c r="W231" s="893"/>
      <c r="X231" s="893"/>
      <c r="Y231" s="893"/>
    </row>
    <row r="232" spans="14:25" x14ac:dyDescent="0.2">
      <c r="N232" s="893"/>
      <c r="O232" s="893"/>
      <c r="P232" s="893"/>
      <c r="Q232" s="893"/>
      <c r="R232" s="893"/>
      <c r="S232" s="893"/>
      <c r="T232" s="893"/>
      <c r="U232" s="893"/>
      <c r="V232" s="893"/>
      <c r="W232" s="893"/>
      <c r="X232" s="893"/>
      <c r="Y232" s="893"/>
    </row>
    <row r="236" spans="14:25" x14ac:dyDescent="0.2">
      <c r="N236" s="893"/>
      <c r="O236" s="893"/>
      <c r="P236" s="893"/>
      <c r="Q236" s="893"/>
      <c r="R236" s="893"/>
      <c r="S236" s="893"/>
      <c r="T236" s="893"/>
      <c r="U236" s="893"/>
      <c r="V236" s="893"/>
      <c r="W236" s="893"/>
      <c r="X236" s="893"/>
      <c r="Y236" s="893"/>
    </row>
    <row r="237" spans="14:25" x14ac:dyDescent="0.2">
      <c r="N237" s="893"/>
      <c r="O237" s="893"/>
      <c r="P237" s="893"/>
      <c r="Q237" s="893"/>
      <c r="R237" s="893"/>
      <c r="S237" s="893"/>
      <c r="T237" s="893"/>
      <c r="U237" s="893"/>
      <c r="V237" s="893"/>
      <c r="W237" s="893"/>
      <c r="X237" s="893"/>
      <c r="Y237" s="893"/>
    </row>
    <row r="238" spans="14:25" x14ac:dyDescent="0.2">
      <c r="N238" s="893"/>
      <c r="O238" s="893"/>
      <c r="P238" s="893"/>
      <c r="Q238" s="893"/>
      <c r="R238" s="893"/>
      <c r="S238" s="893"/>
      <c r="T238" s="893"/>
      <c r="U238" s="893"/>
      <c r="V238" s="893"/>
      <c r="W238" s="893"/>
      <c r="X238" s="893"/>
      <c r="Y238" s="893"/>
    </row>
    <row r="241" spans="14:25" x14ac:dyDescent="0.2">
      <c r="N241" s="893"/>
      <c r="O241" s="893"/>
      <c r="P241" s="893"/>
      <c r="Q241" s="893"/>
      <c r="R241" s="893"/>
      <c r="S241" s="893"/>
      <c r="T241" s="893"/>
      <c r="U241" s="893"/>
      <c r="V241" s="893"/>
      <c r="W241" s="893"/>
      <c r="X241" s="893"/>
      <c r="Y241" s="893"/>
    </row>
    <row r="242" spans="14:25" x14ac:dyDescent="0.2">
      <c r="N242" s="893"/>
      <c r="O242" s="893"/>
      <c r="P242" s="893"/>
      <c r="Q242" s="893"/>
      <c r="R242" s="893"/>
      <c r="S242" s="893"/>
      <c r="T242" s="893"/>
      <c r="U242" s="893"/>
      <c r="V242" s="893"/>
      <c r="W242" s="893"/>
      <c r="X242" s="893"/>
      <c r="Y242" s="893"/>
    </row>
    <row r="243" spans="14:25" x14ac:dyDescent="0.2">
      <c r="N243" s="893"/>
      <c r="O243" s="893"/>
      <c r="P243" s="893"/>
      <c r="Q243" s="893"/>
      <c r="R243" s="893"/>
      <c r="S243" s="893"/>
      <c r="T243" s="893"/>
      <c r="U243" s="893"/>
      <c r="V243" s="893"/>
      <c r="W243" s="893"/>
      <c r="X243" s="893"/>
      <c r="Y243" s="893"/>
    </row>
    <row r="246" spans="14:25" x14ac:dyDescent="0.2">
      <c r="N246" s="893"/>
      <c r="O246" s="893"/>
      <c r="P246" s="893"/>
      <c r="Q246" s="893"/>
      <c r="R246" s="893"/>
      <c r="S246" s="893"/>
      <c r="T246" s="893"/>
      <c r="U246" s="893"/>
      <c r="V246" s="893"/>
      <c r="W246" s="893"/>
      <c r="X246" s="893"/>
      <c r="Y246" s="893"/>
    </row>
    <row r="247" spans="14:25" x14ac:dyDescent="0.2">
      <c r="N247" s="893"/>
      <c r="O247" s="893"/>
      <c r="P247" s="893"/>
      <c r="Q247" s="893"/>
      <c r="R247" s="893"/>
      <c r="S247" s="893"/>
      <c r="T247" s="893"/>
      <c r="U247" s="893"/>
      <c r="V247" s="893"/>
      <c r="W247" s="893"/>
      <c r="X247" s="893"/>
      <c r="Y247" s="893"/>
    </row>
    <row r="248" spans="14:25" x14ac:dyDescent="0.2">
      <c r="N248" s="893"/>
      <c r="O248" s="893"/>
      <c r="P248" s="893"/>
      <c r="Q248" s="893"/>
      <c r="R248" s="893"/>
      <c r="S248" s="893"/>
      <c r="T248" s="893"/>
      <c r="U248" s="893"/>
      <c r="V248" s="893"/>
      <c r="W248" s="893"/>
      <c r="X248" s="893"/>
      <c r="Y248" s="893"/>
    </row>
    <row r="251" spans="14:25" x14ac:dyDescent="0.2">
      <c r="N251" s="893"/>
      <c r="O251" s="893"/>
      <c r="P251" s="893"/>
      <c r="Q251" s="893"/>
      <c r="R251" s="893"/>
      <c r="S251" s="893"/>
      <c r="T251" s="893"/>
      <c r="U251" s="893"/>
      <c r="V251" s="893"/>
      <c r="W251" s="893"/>
      <c r="X251" s="893"/>
      <c r="Y251" s="893"/>
    </row>
    <row r="252" spans="14:25" x14ac:dyDescent="0.2">
      <c r="N252" s="893"/>
      <c r="O252" s="893"/>
      <c r="P252" s="893"/>
      <c r="Q252" s="893"/>
      <c r="R252" s="893"/>
      <c r="S252" s="893"/>
      <c r="T252" s="893"/>
      <c r="U252" s="893"/>
      <c r="V252" s="893"/>
      <c r="W252" s="893"/>
      <c r="X252" s="893"/>
      <c r="Y252" s="893"/>
    </row>
    <row r="253" spans="14:25" x14ac:dyDescent="0.2">
      <c r="N253" s="893"/>
      <c r="O253" s="893"/>
      <c r="P253" s="893"/>
      <c r="Q253" s="893"/>
      <c r="R253" s="893"/>
      <c r="S253" s="893"/>
      <c r="T253" s="893"/>
      <c r="U253" s="893"/>
      <c r="V253" s="893"/>
      <c r="W253" s="893"/>
      <c r="X253" s="893"/>
      <c r="Y253" s="893"/>
    </row>
    <row r="256" spans="14:25" x14ac:dyDescent="0.2">
      <c r="N256" s="893"/>
      <c r="O256" s="893"/>
      <c r="P256" s="893"/>
      <c r="Q256" s="893"/>
      <c r="R256" s="893"/>
      <c r="S256" s="893"/>
      <c r="T256" s="893"/>
      <c r="U256" s="893"/>
      <c r="V256" s="893"/>
      <c r="W256" s="893"/>
      <c r="X256" s="893"/>
      <c r="Y256" s="893"/>
    </row>
    <row r="257" spans="14:25" x14ac:dyDescent="0.2">
      <c r="N257" s="893"/>
      <c r="O257" s="893"/>
      <c r="P257" s="893"/>
      <c r="Q257" s="893"/>
      <c r="R257" s="893"/>
      <c r="S257" s="893"/>
      <c r="T257" s="893"/>
      <c r="U257" s="893"/>
      <c r="V257" s="893"/>
      <c r="W257" s="893"/>
      <c r="X257" s="893"/>
      <c r="Y257" s="893"/>
    </row>
    <row r="258" spans="14:25" x14ac:dyDescent="0.2">
      <c r="N258" s="893"/>
      <c r="O258" s="893"/>
      <c r="P258" s="893"/>
      <c r="Q258" s="893"/>
      <c r="R258" s="893"/>
      <c r="S258" s="893"/>
      <c r="T258" s="893"/>
      <c r="U258" s="893"/>
      <c r="V258" s="893"/>
      <c r="W258" s="893"/>
      <c r="X258" s="893"/>
      <c r="Y258" s="893"/>
    </row>
    <row r="261" spans="14:25" x14ac:dyDescent="0.2">
      <c r="N261" s="893"/>
      <c r="O261" s="893"/>
      <c r="P261" s="893"/>
      <c r="Q261" s="893"/>
      <c r="R261" s="893"/>
      <c r="S261" s="893"/>
      <c r="T261" s="893"/>
      <c r="U261" s="893"/>
      <c r="V261" s="893"/>
      <c r="W261" s="893"/>
      <c r="X261" s="893"/>
      <c r="Y261" s="893"/>
    </row>
    <row r="262" spans="14:25" x14ac:dyDescent="0.2">
      <c r="N262" s="893"/>
      <c r="O262" s="893"/>
      <c r="P262" s="893"/>
      <c r="Q262" s="893"/>
      <c r="R262" s="893"/>
      <c r="S262" s="893"/>
      <c r="T262" s="893"/>
      <c r="U262" s="893"/>
      <c r="V262" s="893"/>
      <c r="W262" s="893"/>
      <c r="X262" s="893"/>
      <c r="Y262" s="893"/>
    </row>
    <row r="263" spans="14:25" x14ac:dyDescent="0.2">
      <c r="N263" s="893"/>
      <c r="O263" s="893"/>
      <c r="P263" s="893"/>
      <c r="Q263" s="893"/>
      <c r="R263" s="893"/>
      <c r="S263" s="893"/>
      <c r="T263" s="893"/>
      <c r="U263" s="893"/>
      <c r="V263" s="893"/>
      <c r="W263" s="893"/>
      <c r="X263" s="893"/>
      <c r="Y263" s="893"/>
    </row>
    <row r="266" spans="14:25" x14ac:dyDescent="0.2">
      <c r="N266" s="893"/>
      <c r="O266" s="893"/>
      <c r="P266" s="893"/>
      <c r="Q266" s="893"/>
      <c r="R266" s="893"/>
      <c r="S266" s="893"/>
      <c r="T266" s="893"/>
      <c r="U266" s="893"/>
      <c r="V266" s="893"/>
      <c r="W266" s="893"/>
      <c r="X266" s="893"/>
      <c r="Y266" s="893"/>
    </row>
    <row r="267" spans="14:25" x14ac:dyDescent="0.2">
      <c r="N267" s="893"/>
      <c r="O267" s="893"/>
      <c r="P267" s="893"/>
      <c r="Q267" s="893"/>
      <c r="R267" s="893"/>
      <c r="S267" s="893"/>
      <c r="T267" s="893"/>
      <c r="U267" s="893"/>
      <c r="V267" s="893"/>
      <c r="W267" s="893"/>
      <c r="X267" s="893"/>
      <c r="Y267" s="893"/>
    </row>
    <row r="268" spans="14:25" x14ac:dyDescent="0.2">
      <c r="N268" s="893"/>
      <c r="O268" s="893"/>
      <c r="P268" s="893"/>
      <c r="Q268" s="893"/>
      <c r="R268" s="893"/>
      <c r="S268" s="893"/>
      <c r="T268" s="893"/>
      <c r="U268" s="893"/>
      <c r="V268" s="893"/>
      <c r="W268" s="893"/>
      <c r="X268" s="893"/>
      <c r="Y268" s="893"/>
    </row>
    <row r="271" spans="14:25" x14ac:dyDescent="0.2">
      <c r="N271" s="893"/>
      <c r="O271" s="893"/>
      <c r="P271" s="893"/>
      <c r="Q271" s="893"/>
      <c r="R271" s="893"/>
      <c r="S271" s="893"/>
      <c r="T271" s="893"/>
      <c r="U271" s="893"/>
      <c r="V271" s="893"/>
      <c r="W271" s="893"/>
      <c r="X271" s="893"/>
      <c r="Y271" s="893"/>
    </row>
    <row r="272" spans="14:25" x14ac:dyDescent="0.2">
      <c r="N272" s="893"/>
      <c r="O272" s="893"/>
      <c r="P272" s="893"/>
      <c r="Q272" s="893"/>
      <c r="R272" s="893"/>
      <c r="S272" s="893"/>
      <c r="T272" s="893"/>
      <c r="U272" s="893"/>
      <c r="V272" s="893"/>
      <c r="W272" s="893"/>
      <c r="X272" s="893"/>
      <c r="Y272" s="893"/>
    </row>
    <row r="273" spans="14:25" x14ac:dyDescent="0.2">
      <c r="N273" s="893"/>
      <c r="O273" s="893"/>
      <c r="P273" s="893"/>
      <c r="Q273" s="893"/>
      <c r="R273" s="893"/>
      <c r="S273" s="893"/>
      <c r="T273" s="893"/>
      <c r="U273" s="893"/>
      <c r="V273" s="893"/>
      <c r="W273" s="893"/>
      <c r="X273" s="893"/>
      <c r="Y273" s="893"/>
    </row>
    <row r="276" spans="14:25" x14ac:dyDescent="0.2">
      <c r="N276" s="893"/>
      <c r="O276" s="893"/>
      <c r="P276" s="893"/>
      <c r="Q276" s="893"/>
      <c r="R276" s="893"/>
      <c r="S276" s="893"/>
      <c r="T276" s="893"/>
      <c r="U276" s="893"/>
      <c r="V276" s="893"/>
      <c r="W276" s="893"/>
      <c r="X276" s="893"/>
      <c r="Y276" s="893"/>
    </row>
    <row r="277" spans="14:25" x14ac:dyDescent="0.2">
      <c r="N277" s="893"/>
      <c r="O277" s="893"/>
      <c r="P277" s="893"/>
      <c r="Q277" s="893"/>
      <c r="R277" s="893"/>
      <c r="S277" s="893"/>
      <c r="T277" s="893"/>
      <c r="U277" s="893"/>
      <c r="V277" s="893"/>
      <c r="W277" s="893"/>
      <c r="X277" s="893"/>
      <c r="Y277" s="893"/>
    </row>
    <row r="278" spans="14:25" x14ac:dyDescent="0.2">
      <c r="N278" s="893"/>
      <c r="O278" s="893"/>
      <c r="P278" s="893"/>
      <c r="Q278" s="893"/>
      <c r="R278" s="893"/>
      <c r="S278" s="893"/>
      <c r="T278" s="893"/>
      <c r="U278" s="893"/>
      <c r="V278" s="893"/>
      <c r="W278" s="893"/>
      <c r="X278" s="893"/>
      <c r="Y278" s="893"/>
    </row>
    <row r="281" spans="14:25" x14ac:dyDescent="0.2">
      <c r="N281" s="893"/>
      <c r="O281" s="893"/>
      <c r="P281" s="893"/>
      <c r="Q281" s="893"/>
      <c r="R281" s="893"/>
      <c r="S281" s="893"/>
      <c r="T281" s="893"/>
      <c r="U281" s="893"/>
      <c r="V281" s="893"/>
      <c r="W281" s="893"/>
      <c r="X281" s="893"/>
      <c r="Y281" s="893"/>
    </row>
    <row r="282" spans="14:25" x14ac:dyDescent="0.2">
      <c r="N282" s="893"/>
      <c r="O282" s="893"/>
      <c r="P282" s="893"/>
      <c r="Q282" s="893"/>
      <c r="R282" s="893"/>
      <c r="S282" s="893"/>
      <c r="T282" s="893"/>
      <c r="U282" s="893"/>
      <c r="V282" s="893"/>
      <c r="W282" s="893"/>
      <c r="X282" s="893"/>
      <c r="Y282" s="893"/>
    </row>
    <row r="283" spans="14:25" x14ac:dyDescent="0.2">
      <c r="N283" s="893"/>
      <c r="O283" s="893"/>
      <c r="P283" s="893"/>
      <c r="Q283" s="893"/>
      <c r="R283" s="893"/>
      <c r="S283" s="893"/>
      <c r="T283" s="893"/>
      <c r="U283" s="893"/>
      <c r="V283" s="893"/>
      <c r="W283" s="893"/>
      <c r="X283" s="893"/>
      <c r="Y283" s="893"/>
    </row>
    <row r="287" spans="14:25" x14ac:dyDescent="0.2">
      <c r="N287" s="893"/>
      <c r="O287" s="893"/>
      <c r="P287" s="893"/>
      <c r="Q287" s="893"/>
      <c r="R287" s="893"/>
      <c r="S287" s="893"/>
      <c r="T287" s="893"/>
      <c r="U287" s="893"/>
      <c r="V287" s="893"/>
      <c r="W287" s="893"/>
      <c r="X287" s="893"/>
      <c r="Y287" s="893"/>
    </row>
    <row r="288" spans="14:25" x14ac:dyDescent="0.2">
      <c r="N288" s="893"/>
      <c r="O288" s="893"/>
      <c r="P288" s="893"/>
      <c r="Q288" s="893"/>
      <c r="R288" s="893"/>
      <c r="S288" s="893"/>
      <c r="T288" s="893"/>
      <c r="U288" s="893"/>
      <c r="V288" s="893"/>
      <c r="W288" s="893"/>
      <c r="X288" s="893"/>
      <c r="Y288" s="893"/>
    </row>
    <row r="289" spans="14:25" x14ac:dyDescent="0.2">
      <c r="N289" s="893"/>
      <c r="O289" s="893"/>
      <c r="P289" s="893"/>
      <c r="Q289" s="893"/>
      <c r="R289" s="893"/>
      <c r="S289" s="893"/>
      <c r="T289" s="893"/>
      <c r="U289" s="893"/>
      <c r="V289" s="893"/>
      <c r="W289" s="893"/>
      <c r="X289" s="893"/>
      <c r="Y289" s="893"/>
    </row>
    <row r="292" spans="14:25" x14ac:dyDescent="0.2">
      <c r="N292" s="893"/>
      <c r="O292" s="893"/>
      <c r="P292" s="893"/>
      <c r="Q292" s="893"/>
      <c r="R292" s="893"/>
      <c r="S292" s="893"/>
      <c r="T292" s="893"/>
      <c r="U292" s="893"/>
      <c r="V292" s="893"/>
      <c r="W292" s="893"/>
      <c r="X292" s="893"/>
      <c r="Y292" s="893"/>
    </row>
    <row r="293" spans="14:25" x14ac:dyDescent="0.2">
      <c r="N293" s="893"/>
      <c r="O293" s="893"/>
      <c r="P293" s="893"/>
      <c r="Q293" s="893"/>
      <c r="R293" s="893"/>
      <c r="S293" s="893"/>
      <c r="T293" s="893"/>
      <c r="U293" s="893"/>
      <c r="V293" s="893"/>
      <c r="W293" s="893"/>
      <c r="X293" s="893"/>
      <c r="Y293" s="893"/>
    </row>
    <row r="294" spans="14:25" x14ac:dyDescent="0.2">
      <c r="N294" s="893"/>
      <c r="O294" s="893"/>
      <c r="P294" s="893"/>
      <c r="Q294" s="893"/>
      <c r="R294" s="893"/>
      <c r="S294" s="893"/>
      <c r="T294" s="893"/>
      <c r="U294" s="893"/>
      <c r="V294" s="893"/>
      <c r="W294" s="893"/>
      <c r="X294" s="893"/>
      <c r="Y294" s="893"/>
    </row>
    <row r="297" spans="14:25" x14ac:dyDescent="0.2">
      <c r="N297" s="893"/>
      <c r="O297" s="893"/>
      <c r="P297" s="893"/>
      <c r="Q297" s="893"/>
      <c r="R297" s="893"/>
      <c r="S297" s="893"/>
      <c r="T297" s="893"/>
      <c r="U297" s="893"/>
      <c r="V297" s="893"/>
      <c r="W297" s="893"/>
      <c r="X297" s="893"/>
      <c r="Y297" s="893"/>
    </row>
    <row r="298" spans="14:25" x14ac:dyDescent="0.2">
      <c r="N298" s="893"/>
      <c r="O298" s="893"/>
      <c r="P298" s="893"/>
      <c r="Q298" s="893"/>
      <c r="R298" s="893"/>
      <c r="S298" s="893"/>
      <c r="T298" s="893"/>
      <c r="U298" s="893"/>
      <c r="V298" s="893"/>
      <c r="W298" s="893"/>
      <c r="X298" s="893"/>
      <c r="Y298" s="893"/>
    </row>
    <row r="299" spans="14:25" x14ac:dyDescent="0.2">
      <c r="N299" s="893"/>
      <c r="O299" s="893"/>
      <c r="P299" s="893"/>
      <c r="Q299" s="893"/>
      <c r="R299" s="893"/>
      <c r="S299" s="893"/>
      <c r="T299" s="893"/>
      <c r="U299" s="893"/>
      <c r="V299" s="893"/>
      <c r="W299" s="893"/>
      <c r="X299" s="893"/>
      <c r="Y299" s="893"/>
    </row>
    <row r="302" spans="14:25" x14ac:dyDescent="0.2">
      <c r="N302" s="893"/>
      <c r="O302" s="893"/>
      <c r="P302" s="893"/>
      <c r="Q302" s="893"/>
      <c r="R302" s="893"/>
      <c r="S302" s="893"/>
      <c r="T302" s="893"/>
      <c r="U302" s="893"/>
      <c r="V302" s="893"/>
      <c r="W302" s="893"/>
      <c r="X302" s="893"/>
      <c r="Y302" s="893"/>
    </row>
    <row r="303" spans="14:25" x14ac:dyDescent="0.2">
      <c r="N303" s="893"/>
      <c r="O303" s="893"/>
      <c r="P303" s="893"/>
      <c r="Q303" s="893"/>
      <c r="R303" s="893"/>
      <c r="S303" s="893"/>
      <c r="T303" s="893"/>
      <c r="U303" s="893"/>
      <c r="V303" s="893"/>
      <c r="W303" s="893"/>
      <c r="X303" s="893"/>
      <c r="Y303" s="893"/>
    </row>
    <row r="304" spans="14:25" x14ac:dyDescent="0.2">
      <c r="N304" s="893"/>
      <c r="O304" s="893"/>
      <c r="P304" s="893"/>
      <c r="Q304" s="893"/>
      <c r="R304" s="893"/>
      <c r="S304" s="893"/>
      <c r="T304" s="893"/>
      <c r="U304" s="893"/>
      <c r="V304" s="893"/>
      <c r="W304" s="893"/>
      <c r="X304" s="893"/>
      <c r="Y304" s="893"/>
    </row>
    <row r="307" spans="14:25" x14ac:dyDescent="0.2">
      <c r="N307" s="893"/>
      <c r="O307" s="893"/>
      <c r="P307" s="893"/>
      <c r="Q307" s="893"/>
      <c r="R307" s="893"/>
      <c r="S307" s="893"/>
      <c r="T307" s="893"/>
      <c r="U307" s="893"/>
      <c r="V307" s="893"/>
      <c r="W307" s="893"/>
      <c r="X307" s="893"/>
      <c r="Y307" s="893"/>
    </row>
    <row r="308" spans="14:25" x14ac:dyDescent="0.2">
      <c r="N308" s="893"/>
      <c r="O308" s="893"/>
      <c r="P308" s="893"/>
      <c r="Q308" s="893"/>
      <c r="R308" s="893"/>
      <c r="S308" s="893"/>
      <c r="T308" s="893"/>
      <c r="U308" s="893"/>
      <c r="V308" s="893"/>
      <c r="W308" s="893"/>
      <c r="X308" s="893"/>
      <c r="Y308" s="893"/>
    </row>
    <row r="309" spans="14:25" x14ac:dyDescent="0.2">
      <c r="N309" s="893"/>
      <c r="O309" s="893"/>
      <c r="P309" s="893"/>
      <c r="Q309" s="893"/>
      <c r="R309" s="893"/>
      <c r="S309" s="893"/>
      <c r="T309" s="893"/>
      <c r="U309" s="893"/>
      <c r="V309" s="893"/>
      <c r="W309" s="893"/>
      <c r="X309" s="893"/>
      <c r="Y309" s="893"/>
    </row>
    <row r="312" spans="14:25" x14ac:dyDescent="0.2">
      <c r="N312" s="893"/>
      <c r="O312" s="893"/>
      <c r="P312" s="893"/>
      <c r="Q312" s="893"/>
      <c r="R312" s="893"/>
      <c r="S312" s="893"/>
      <c r="T312" s="893"/>
      <c r="U312" s="893"/>
      <c r="V312" s="893"/>
      <c r="W312" s="893"/>
      <c r="X312" s="893"/>
      <c r="Y312" s="893"/>
    </row>
    <row r="313" spans="14:25" x14ac:dyDescent="0.2">
      <c r="N313" s="893"/>
      <c r="O313" s="893"/>
      <c r="P313" s="893"/>
      <c r="Q313" s="893"/>
      <c r="R313" s="893"/>
      <c r="S313" s="893"/>
      <c r="T313" s="893"/>
      <c r="U313" s="893"/>
      <c r="V313" s="893"/>
      <c r="W313" s="893"/>
      <c r="X313" s="893"/>
      <c r="Y313" s="893"/>
    </row>
    <row r="314" spans="14:25" x14ac:dyDescent="0.2">
      <c r="N314" s="893"/>
      <c r="O314" s="893"/>
      <c r="P314" s="893"/>
      <c r="Q314" s="893"/>
      <c r="R314" s="893"/>
      <c r="S314" s="893"/>
      <c r="T314" s="893"/>
      <c r="U314" s="893"/>
      <c r="V314" s="893"/>
      <c r="W314" s="893"/>
      <c r="X314" s="893"/>
      <c r="Y314" s="893"/>
    </row>
    <row r="317" spans="14:25" x14ac:dyDescent="0.2">
      <c r="N317" s="893"/>
      <c r="O317" s="893"/>
      <c r="P317" s="893"/>
      <c r="Q317" s="893"/>
      <c r="R317" s="893"/>
      <c r="S317" s="893"/>
      <c r="T317" s="893"/>
      <c r="U317" s="893"/>
      <c r="V317" s="893"/>
      <c r="W317" s="893"/>
      <c r="X317" s="893"/>
      <c r="Y317" s="893"/>
    </row>
    <row r="318" spans="14:25" x14ac:dyDescent="0.2">
      <c r="N318" s="893"/>
      <c r="O318" s="893"/>
      <c r="P318" s="893"/>
      <c r="Q318" s="893"/>
      <c r="R318" s="893"/>
      <c r="S318" s="893"/>
      <c r="T318" s="893"/>
      <c r="U318" s="893"/>
      <c r="V318" s="893"/>
      <c r="W318" s="893"/>
      <c r="X318" s="893"/>
      <c r="Y318" s="893"/>
    </row>
    <row r="319" spans="14:25" x14ac:dyDescent="0.2">
      <c r="N319" s="893"/>
      <c r="O319" s="893"/>
      <c r="P319" s="893"/>
      <c r="Q319" s="893"/>
      <c r="R319" s="893"/>
      <c r="S319" s="893"/>
      <c r="T319" s="893"/>
      <c r="U319" s="893"/>
      <c r="V319" s="893"/>
      <c r="W319" s="893"/>
      <c r="X319" s="893"/>
      <c r="Y319" s="893"/>
    </row>
    <row r="322" spans="14:25" x14ac:dyDescent="0.2">
      <c r="N322" s="893"/>
      <c r="O322" s="893"/>
      <c r="P322" s="893"/>
      <c r="Q322" s="893"/>
      <c r="R322" s="893"/>
      <c r="S322" s="893"/>
      <c r="T322" s="893"/>
      <c r="U322" s="893"/>
      <c r="V322" s="893"/>
      <c r="W322" s="893"/>
      <c r="X322" s="893"/>
      <c r="Y322" s="893"/>
    </row>
    <row r="323" spans="14:25" x14ac:dyDescent="0.2">
      <c r="N323" s="893"/>
      <c r="O323" s="893"/>
      <c r="P323" s="893"/>
      <c r="Q323" s="893"/>
      <c r="R323" s="893"/>
      <c r="S323" s="893"/>
      <c r="T323" s="893"/>
      <c r="U323" s="893"/>
      <c r="V323" s="893"/>
      <c r="W323" s="893"/>
      <c r="X323" s="893"/>
      <c r="Y323" s="893"/>
    </row>
    <row r="324" spans="14:25" x14ac:dyDescent="0.2">
      <c r="N324" s="893"/>
      <c r="O324" s="893"/>
      <c r="P324" s="893"/>
      <c r="Q324" s="893"/>
      <c r="R324" s="893"/>
      <c r="S324" s="893"/>
      <c r="T324" s="893"/>
      <c r="U324" s="893"/>
      <c r="V324" s="893"/>
      <c r="W324" s="893"/>
      <c r="X324" s="893"/>
      <c r="Y324" s="893"/>
    </row>
    <row r="327" spans="14:25" x14ac:dyDescent="0.2">
      <c r="N327" s="893"/>
      <c r="O327" s="893"/>
      <c r="P327" s="893"/>
      <c r="Q327" s="893"/>
      <c r="R327" s="893"/>
      <c r="S327" s="893"/>
      <c r="T327" s="893"/>
      <c r="U327" s="893"/>
      <c r="V327" s="893"/>
      <c r="W327" s="893"/>
      <c r="X327" s="893"/>
      <c r="Y327" s="893"/>
    </row>
    <row r="328" spans="14:25" x14ac:dyDescent="0.2">
      <c r="N328" s="893"/>
      <c r="O328" s="893"/>
      <c r="P328" s="893"/>
      <c r="Q328" s="893"/>
      <c r="R328" s="893"/>
      <c r="S328" s="893"/>
      <c r="T328" s="893"/>
      <c r="U328" s="893"/>
      <c r="V328" s="893"/>
      <c r="W328" s="893"/>
      <c r="X328" s="893"/>
      <c r="Y328" s="893"/>
    </row>
    <row r="329" spans="14:25" x14ac:dyDescent="0.2">
      <c r="N329" s="893"/>
      <c r="O329" s="893"/>
      <c r="P329" s="893"/>
      <c r="Q329" s="893"/>
      <c r="R329" s="893"/>
      <c r="S329" s="893"/>
      <c r="T329" s="893"/>
      <c r="U329" s="893"/>
      <c r="V329" s="893"/>
      <c r="W329" s="893"/>
      <c r="X329" s="893"/>
      <c r="Y329" s="893"/>
    </row>
    <row r="332" spans="14:25" x14ac:dyDescent="0.2">
      <c r="N332" s="893"/>
      <c r="O332" s="893"/>
      <c r="P332" s="893"/>
      <c r="Q332" s="893"/>
      <c r="R332" s="893"/>
      <c r="S332" s="893"/>
      <c r="T332" s="893"/>
      <c r="U332" s="893"/>
      <c r="V332" s="893"/>
      <c r="W332" s="893"/>
      <c r="X332" s="893"/>
      <c r="Y332" s="893"/>
    </row>
    <row r="333" spans="14:25" x14ac:dyDescent="0.2">
      <c r="N333" s="893"/>
      <c r="O333" s="893"/>
      <c r="P333" s="893"/>
      <c r="Q333" s="893"/>
      <c r="R333" s="893"/>
      <c r="S333" s="893"/>
      <c r="T333" s="893"/>
      <c r="U333" s="893"/>
      <c r="V333" s="893"/>
      <c r="W333" s="893"/>
      <c r="X333" s="893"/>
      <c r="Y333" s="893"/>
    </row>
    <row r="334" spans="14:25" x14ac:dyDescent="0.2">
      <c r="N334" s="893"/>
      <c r="O334" s="893"/>
      <c r="P334" s="893"/>
      <c r="Q334" s="893"/>
      <c r="R334" s="893"/>
      <c r="S334" s="893"/>
      <c r="T334" s="893"/>
      <c r="U334" s="893"/>
      <c r="V334" s="893"/>
      <c r="W334" s="893"/>
      <c r="X334" s="893"/>
      <c r="Y334" s="893"/>
    </row>
    <row r="338" spans="14:25" x14ac:dyDescent="0.2">
      <c r="N338" s="893"/>
      <c r="O338" s="893"/>
      <c r="P338" s="893"/>
      <c r="Q338" s="893"/>
      <c r="R338" s="893"/>
      <c r="S338" s="893"/>
      <c r="T338" s="893"/>
      <c r="U338" s="893"/>
      <c r="V338" s="893"/>
      <c r="W338" s="893"/>
      <c r="X338" s="893"/>
      <c r="Y338" s="893"/>
    </row>
    <row r="339" spans="14:25" x14ac:dyDescent="0.2">
      <c r="N339" s="893"/>
      <c r="O339" s="893"/>
      <c r="P339" s="893"/>
      <c r="Q339" s="893"/>
      <c r="R339" s="893"/>
      <c r="S339" s="893"/>
      <c r="T339" s="893"/>
      <c r="U339" s="893"/>
      <c r="V339" s="893"/>
      <c r="W339" s="893"/>
      <c r="X339" s="893"/>
      <c r="Y339" s="893"/>
    </row>
    <row r="340" spans="14:25" x14ac:dyDescent="0.2">
      <c r="N340" s="893"/>
      <c r="O340" s="893"/>
      <c r="P340" s="893"/>
      <c r="Q340" s="893"/>
      <c r="R340" s="893"/>
      <c r="S340" s="893"/>
      <c r="T340" s="893"/>
      <c r="U340" s="893"/>
      <c r="V340" s="893"/>
      <c r="W340" s="893"/>
      <c r="X340" s="893"/>
      <c r="Y340" s="893"/>
    </row>
  </sheetData>
  <mergeCells count="25">
    <mergeCell ref="AF11:AM11"/>
    <mergeCell ref="B11:E11"/>
    <mergeCell ref="F11:I11"/>
    <mergeCell ref="J11:M11"/>
    <mergeCell ref="P11:W11"/>
    <mergeCell ref="X11:AE11"/>
    <mergeCell ref="AL12:AM12"/>
    <mergeCell ref="P12:Q12"/>
    <mergeCell ref="R12:S12"/>
    <mergeCell ref="T12:U12"/>
    <mergeCell ref="V12:W12"/>
    <mergeCell ref="X12:Y12"/>
    <mergeCell ref="Z12:AA12"/>
    <mergeCell ref="AB12:AC12"/>
    <mergeCell ref="AD12:AE12"/>
    <mergeCell ref="AF12:AG12"/>
    <mergeCell ref="AH12:AI12"/>
    <mergeCell ref="AJ12:AK12"/>
    <mergeCell ref="A173:M173"/>
    <mergeCell ref="A182:M182"/>
    <mergeCell ref="A175:M175"/>
    <mergeCell ref="A176:M176"/>
    <mergeCell ref="A178:M178"/>
    <mergeCell ref="A179:M179"/>
    <mergeCell ref="A177:M177"/>
  </mergeCells>
  <hyperlinks>
    <hyperlink ref="A8" location="Contents!A1" display="Return to Contents" xr:uid="{09E11713-8F0E-457D-8823-5F18EBF745D0}"/>
  </hyperlinks>
  <pageMargins left="0.7" right="0.7" top="0.75" bottom="0.75" header="0.3" footer="0.3"/>
  <pageSetup paperSize="9" scale="37" orientation="portrait" r:id="rId1"/>
  <rowBreaks count="1" manualBreakCount="1">
    <brk id="116" max="38" man="1"/>
  </rowBreaks>
  <colBreaks count="1" manualBreakCount="1">
    <brk id="15" max="1048575" man="1"/>
  </col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77E45-DE99-4CD1-883D-74F63332342F}">
  <dimension ref="A1:O34"/>
  <sheetViews>
    <sheetView zoomScaleNormal="100" workbookViewId="0">
      <pane xSplit="1" ySplit="13" topLeftCell="B14" activePane="bottomRight" state="frozen"/>
      <selection activeCell="N11" sqref="N11:Q11"/>
      <selection pane="topRight" activeCell="N11" sqref="N11:Q11"/>
      <selection pane="bottomLeft" activeCell="N11" sqref="N11:Q11"/>
      <selection pane="bottomRight" activeCell="A8" sqref="A8"/>
    </sheetView>
  </sheetViews>
  <sheetFormatPr baseColWidth="10" defaultColWidth="8.5" defaultRowHeight="14" x14ac:dyDescent="0.2"/>
  <cols>
    <col min="1" max="1" width="46.5" style="123" customWidth="1"/>
    <col min="2" max="4" width="12.1640625" style="123" customWidth="1"/>
    <col min="5" max="5" width="11.83203125" style="123" customWidth="1"/>
    <col min="6" max="15" width="9.5" style="123" customWidth="1"/>
    <col min="16" max="16384" width="8.5" style="123"/>
  </cols>
  <sheetData>
    <row r="1" spans="1:15" ht="15" customHeight="1" x14ac:dyDescent="0.2"/>
    <row r="2" spans="1:15" ht="15" customHeight="1" x14ac:dyDescent="0.2"/>
    <row r="3" spans="1:15" ht="15" customHeight="1" x14ac:dyDescent="0.2"/>
    <row r="4" spans="1:15" ht="15" customHeight="1" x14ac:dyDescent="0.2"/>
    <row r="5" spans="1:15" ht="15" customHeight="1" x14ac:dyDescent="0.2">
      <c r="B5" s="971"/>
      <c r="C5" s="972"/>
      <c r="D5" s="972"/>
    </row>
    <row r="6" spans="1:15" ht="15" customHeight="1" x14ac:dyDescent="0.2">
      <c r="H6" s="973"/>
      <c r="J6" s="973"/>
      <c r="N6" s="973"/>
    </row>
    <row r="7" spans="1:15" ht="15" customHeight="1" x14ac:dyDescent="0.2"/>
    <row r="8" spans="1:15" s="120" customFormat="1" ht="15" customHeight="1" x14ac:dyDescent="0.2">
      <c r="A8" s="177" t="s">
        <v>50</v>
      </c>
      <c r="B8" s="446"/>
      <c r="C8" s="446"/>
      <c r="D8" s="446"/>
      <c r="E8" s="446"/>
    </row>
    <row r="9" spans="1:15" ht="28.5" customHeight="1" x14ac:dyDescent="0.2">
      <c r="A9" s="1200" t="s">
        <v>388</v>
      </c>
      <c r="B9" s="1201"/>
      <c r="C9" s="1201"/>
      <c r="D9" s="1201"/>
      <c r="E9" s="1201"/>
    </row>
    <row r="10" spans="1:15" s="703" customFormat="1" x14ac:dyDescent="0.2">
      <c r="A10" s="974" t="s">
        <v>326</v>
      </c>
      <c r="E10" s="2" t="s">
        <v>71</v>
      </c>
      <c r="G10" s="123"/>
      <c r="H10" s="124" t="s">
        <v>72</v>
      </c>
      <c r="J10" s="124"/>
      <c r="N10" s="124"/>
      <c r="O10" s="2" t="s">
        <v>71</v>
      </c>
    </row>
    <row r="11" spans="1:15" s="703" customFormat="1" ht="30" customHeight="1" x14ac:dyDescent="0.2">
      <c r="A11" s="125"/>
      <c r="B11" s="969" t="s">
        <v>74</v>
      </c>
      <c r="C11" s="970" t="s">
        <v>76</v>
      </c>
      <c r="D11" s="975" t="s">
        <v>77</v>
      </c>
      <c r="E11" s="975" t="s">
        <v>389</v>
      </c>
      <c r="G11" s="123"/>
      <c r="H11" s="1103" t="s">
        <v>74</v>
      </c>
      <c r="I11" s="1103"/>
      <c r="J11" s="1105" t="s">
        <v>76</v>
      </c>
      <c r="K11" s="1103"/>
      <c r="L11" s="1105" t="s">
        <v>77</v>
      </c>
      <c r="M11" s="1104"/>
      <c r="N11" s="1105" t="s">
        <v>389</v>
      </c>
      <c r="O11" s="1103"/>
    </row>
    <row r="12" spans="1:15" x14ac:dyDescent="0.2">
      <c r="A12" s="284"/>
      <c r="B12" s="976" t="s">
        <v>78</v>
      </c>
      <c r="C12" s="977" t="s">
        <v>78</v>
      </c>
      <c r="D12" s="978" t="s">
        <v>78</v>
      </c>
      <c r="E12" s="978" t="s">
        <v>78</v>
      </c>
      <c r="F12" s="979"/>
      <c r="G12" s="979"/>
      <c r="H12" s="976" t="s">
        <v>78</v>
      </c>
      <c r="I12" s="976" t="s">
        <v>78</v>
      </c>
      <c r="J12" s="978" t="s">
        <v>78</v>
      </c>
      <c r="K12" s="976" t="s">
        <v>78</v>
      </c>
      <c r="L12" s="978" t="s">
        <v>78</v>
      </c>
      <c r="M12" s="976" t="s">
        <v>78</v>
      </c>
      <c r="N12" s="978" t="s">
        <v>78</v>
      </c>
      <c r="O12" s="976" t="s">
        <v>78</v>
      </c>
    </row>
    <row r="13" spans="1:15" ht="15" customHeight="1" x14ac:dyDescent="0.2">
      <c r="B13" s="139"/>
      <c r="C13" s="980"/>
      <c r="D13" s="549"/>
      <c r="E13" s="549"/>
      <c r="F13" s="120"/>
      <c r="G13" s="120"/>
      <c r="H13" s="981" t="s">
        <v>79</v>
      </c>
      <c r="I13" s="981" t="s">
        <v>80</v>
      </c>
      <c r="J13" s="982" t="s">
        <v>79</v>
      </c>
      <c r="K13" s="981" t="s">
        <v>80</v>
      </c>
      <c r="L13" s="982" t="s">
        <v>79</v>
      </c>
      <c r="M13" s="981" t="s">
        <v>80</v>
      </c>
      <c r="N13" s="982" t="s">
        <v>79</v>
      </c>
      <c r="O13" s="981" t="s">
        <v>80</v>
      </c>
    </row>
    <row r="14" spans="1:15" ht="15" customHeight="1" x14ac:dyDescent="0.2">
      <c r="A14" s="362" t="s">
        <v>390</v>
      </c>
      <c r="B14" s="139"/>
      <c r="C14" s="980"/>
      <c r="D14" s="549"/>
      <c r="E14" s="549"/>
      <c r="F14" s="120"/>
      <c r="G14" s="120"/>
      <c r="H14" s="983"/>
      <c r="I14" s="983"/>
      <c r="J14" s="761"/>
      <c r="K14" s="983"/>
      <c r="L14" s="761"/>
      <c r="M14" s="983"/>
      <c r="N14" s="761"/>
      <c r="O14" s="983"/>
    </row>
    <row r="15" spans="1:15" x14ac:dyDescent="0.2">
      <c r="A15" s="984" t="s">
        <v>81</v>
      </c>
      <c r="B15" s="985">
        <v>12.328713205549017</v>
      </c>
      <c r="C15" s="986">
        <v>59.422189507804511</v>
      </c>
      <c r="D15" s="987">
        <v>57.193748555186176</v>
      </c>
      <c r="E15" s="987">
        <v>39.068077877844871</v>
      </c>
      <c r="F15" s="120" t="s">
        <v>89</v>
      </c>
      <c r="G15" s="120" t="s">
        <v>89</v>
      </c>
      <c r="H15" s="595">
        <v>10.0691404713219</v>
      </c>
      <c r="I15" s="595">
        <v>14.5882859397761</v>
      </c>
      <c r="J15" s="596">
        <v>53.575128012946102</v>
      </c>
      <c r="K15" s="595">
        <v>65.269251002662998</v>
      </c>
      <c r="L15" s="596">
        <v>52.046320455431697</v>
      </c>
      <c r="M15" s="988">
        <v>62.341176654940703</v>
      </c>
      <c r="N15" s="596">
        <v>36.725171751577598</v>
      </c>
      <c r="O15" s="595">
        <v>41.410984004112301</v>
      </c>
    </row>
    <row r="16" spans="1:15" x14ac:dyDescent="0.2">
      <c r="A16" s="694" t="s">
        <v>85</v>
      </c>
      <c r="B16" s="897">
        <v>9.8452671372248055</v>
      </c>
      <c r="C16" s="989">
        <v>42.340402580967833</v>
      </c>
      <c r="D16" s="495">
        <v>42.96597604610151</v>
      </c>
      <c r="E16" s="495">
        <v>29.185139582455651</v>
      </c>
      <c r="F16" s="120" t="s">
        <v>89</v>
      </c>
      <c r="G16" s="120" t="s">
        <v>89</v>
      </c>
      <c r="H16" s="680">
        <v>6.7966317719913496</v>
      </c>
      <c r="I16" s="680">
        <v>12.8939025024583</v>
      </c>
      <c r="J16" s="148">
        <v>32.884846350928001</v>
      </c>
      <c r="K16" s="680">
        <v>51.795958811007601</v>
      </c>
      <c r="L16" s="148">
        <v>34.098879673646003</v>
      </c>
      <c r="M16" s="679">
        <v>51.833072418557101</v>
      </c>
      <c r="N16" s="148">
        <v>25.360644976433701</v>
      </c>
      <c r="O16" s="680">
        <v>33.009634188477499</v>
      </c>
    </row>
    <row r="17" spans="1:15" x14ac:dyDescent="0.2">
      <c r="A17" s="694" t="s">
        <v>86</v>
      </c>
      <c r="B17" s="897">
        <v>14.940851101843107</v>
      </c>
      <c r="C17" s="989">
        <v>77.487166366818983</v>
      </c>
      <c r="D17" s="495">
        <v>72.29022129807899</v>
      </c>
      <c r="E17" s="495">
        <v>49.510066531993566</v>
      </c>
      <c r="F17" s="120" t="s">
        <v>89</v>
      </c>
      <c r="G17" s="120" t="s">
        <v>89</v>
      </c>
      <c r="H17" s="680">
        <v>11.5024670819303</v>
      </c>
      <c r="I17" s="680">
        <v>18.379235121755901</v>
      </c>
      <c r="J17" s="148">
        <v>70.787046639563599</v>
      </c>
      <c r="K17" s="680">
        <v>84.187286094074395</v>
      </c>
      <c r="L17" s="148">
        <v>67.3286332424845</v>
      </c>
      <c r="M17" s="679">
        <v>77.251809353673494</v>
      </c>
      <c r="N17" s="148">
        <v>46.713527394676099</v>
      </c>
      <c r="O17" s="680">
        <v>52.306605669310997</v>
      </c>
    </row>
    <row r="18" spans="1:15" x14ac:dyDescent="0.2">
      <c r="A18" s="316"/>
      <c r="B18" s="897" t="s">
        <v>89</v>
      </c>
      <c r="C18" s="989" t="s">
        <v>89</v>
      </c>
      <c r="D18" s="495" t="s">
        <v>89</v>
      </c>
      <c r="E18" s="495" t="s">
        <v>89</v>
      </c>
      <c r="F18" s="120" t="s">
        <v>89</v>
      </c>
      <c r="G18" s="120" t="s">
        <v>89</v>
      </c>
      <c r="H18" s="680" t="s">
        <v>89</v>
      </c>
      <c r="I18" s="680" t="s">
        <v>89</v>
      </c>
      <c r="J18" s="148" t="s">
        <v>89</v>
      </c>
      <c r="K18" s="680" t="s">
        <v>89</v>
      </c>
      <c r="L18" s="148" t="s">
        <v>89</v>
      </c>
      <c r="M18" s="679" t="s">
        <v>89</v>
      </c>
      <c r="N18" s="148" t="s">
        <v>89</v>
      </c>
      <c r="O18" s="680" t="s">
        <v>89</v>
      </c>
    </row>
    <row r="19" spans="1:15" x14ac:dyDescent="0.2">
      <c r="A19" s="384" t="s">
        <v>56</v>
      </c>
      <c r="B19" s="990" t="s">
        <v>89</v>
      </c>
      <c r="C19" s="991" t="s">
        <v>89</v>
      </c>
      <c r="D19" s="992" t="s">
        <v>89</v>
      </c>
      <c r="E19" s="992" t="s">
        <v>89</v>
      </c>
      <c r="F19" s="120" t="s">
        <v>89</v>
      </c>
      <c r="G19" s="120" t="s">
        <v>89</v>
      </c>
      <c r="H19" s="120" t="s">
        <v>89</v>
      </c>
      <c r="I19" s="120" t="s">
        <v>89</v>
      </c>
      <c r="J19" s="993" t="s">
        <v>89</v>
      </c>
      <c r="K19" s="120" t="s">
        <v>89</v>
      </c>
      <c r="L19" s="993" t="s">
        <v>89</v>
      </c>
      <c r="M19" s="994" t="s">
        <v>89</v>
      </c>
      <c r="N19" s="993" t="s">
        <v>89</v>
      </c>
      <c r="O19" s="120" t="s">
        <v>89</v>
      </c>
    </row>
    <row r="20" spans="1:15" x14ac:dyDescent="0.2">
      <c r="A20" s="388" t="s">
        <v>81</v>
      </c>
      <c r="B20" s="995">
        <v>963</v>
      </c>
      <c r="C20" s="996">
        <v>352.00000000000011</v>
      </c>
      <c r="D20" s="997">
        <v>509.00000000000011</v>
      </c>
      <c r="E20" s="1020">
        <v>1824.0000000000027</v>
      </c>
      <c r="F20" s="120" t="s">
        <v>89</v>
      </c>
      <c r="G20" s="120" t="s">
        <v>89</v>
      </c>
      <c r="H20" s="120" t="s">
        <v>89</v>
      </c>
      <c r="I20" s="120" t="s">
        <v>89</v>
      </c>
      <c r="J20" s="993" t="s">
        <v>89</v>
      </c>
      <c r="K20" s="120" t="s">
        <v>89</v>
      </c>
      <c r="L20" s="993" t="s">
        <v>89</v>
      </c>
      <c r="M20" s="994" t="s">
        <v>89</v>
      </c>
      <c r="N20" s="993" t="s">
        <v>89</v>
      </c>
      <c r="O20" s="120" t="s">
        <v>89</v>
      </c>
    </row>
    <row r="21" spans="1:15" x14ac:dyDescent="0.2">
      <c r="A21" s="683" t="s">
        <v>85</v>
      </c>
      <c r="B21" s="995">
        <v>468</v>
      </c>
      <c r="C21" s="996">
        <v>141.99999999999997</v>
      </c>
      <c r="D21" s="997">
        <v>184</v>
      </c>
      <c r="E21" s="1020">
        <v>794</v>
      </c>
      <c r="F21" s="120" t="s">
        <v>89</v>
      </c>
      <c r="G21" s="120" t="s">
        <v>89</v>
      </c>
      <c r="H21" s="120" t="s">
        <v>89</v>
      </c>
      <c r="I21" s="120" t="s">
        <v>89</v>
      </c>
      <c r="J21" s="993" t="s">
        <v>89</v>
      </c>
      <c r="K21" s="120" t="s">
        <v>89</v>
      </c>
      <c r="L21" s="993" t="s">
        <v>89</v>
      </c>
      <c r="M21" s="994" t="s">
        <v>89</v>
      </c>
      <c r="N21" s="993" t="s">
        <v>89</v>
      </c>
      <c r="O21" s="120" t="s">
        <v>89</v>
      </c>
    </row>
    <row r="22" spans="1:15" x14ac:dyDescent="0.2">
      <c r="A22" s="683" t="s">
        <v>86</v>
      </c>
      <c r="B22" s="995">
        <v>495</v>
      </c>
      <c r="C22" s="1021">
        <v>210.00000000000003</v>
      </c>
      <c r="D22" s="997">
        <v>324.99999999999977</v>
      </c>
      <c r="E22" s="1020">
        <v>1029.9999999999991</v>
      </c>
      <c r="F22" s="120" t="s">
        <v>89</v>
      </c>
      <c r="G22" s="120" t="s">
        <v>89</v>
      </c>
      <c r="H22" s="120" t="s">
        <v>89</v>
      </c>
      <c r="I22" s="120" t="s">
        <v>89</v>
      </c>
      <c r="J22" s="993" t="s">
        <v>89</v>
      </c>
      <c r="K22" s="120" t="s">
        <v>89</v>
      </c>
      <c r="L22" s="993" t="s">
        <v>89</v>
      </c>
      <c r="M22" s="994" t="s">
        <v>89</v>
      </c>
      <c r="N22" s="993" t="s">
        <v>89</v>
      </c>
      <c r="O22" s="120" t="s">
        <v>89</v>
      </c>
    </row>
    <row r="23" spans="1:15" x14ac:dyDescent="0.2">
      <c r="A23" s="683"/>
      <c r="B23" s="1022"/>
      <c r="C23" s="1023"/>
      <c r="D23" s="1023"/>
      <c r="E23" s="431"/>
      <c r="F23" s="120"/>
      <c r="G23" s="120"/>
      <c r="H23" s="160"/>
      <c r="I23" s="283"/>
      <c r="J23" s="160"/>
      <c r="K23" s="283"/>
      <c r="L23" s="160"/>
      <c r="M23" s="283"/>
      <c r="N23" s="160"/>
      <c r="O23" s="160"/>
    </row>
    <row r="24" spans="1:15" s="166" customFormat="1" ht="27" customHeight="1" x14ac:dyDescent="0.2">
      <c r="A24" s="1193" t="s">
        <v>87</v>
      </c>
      <c r="B24" s="1193"/>
      <c r="C24" s="1193"/>
      <c r="D24" s="1193"/>
      <c r="E24" s="1193"/>
    </row>
    <row r="26" spans="1:15" ht="14.25" customHeight="1" x14ac:dyDescent="0.2">
      <c r="A26" s="1139" t="s">
        <v>53</v>
      </c>
      <c r="B26" s="1139"/>
      <c r="C26" s="1139"/>
      <c r="D26" s="1139"/>
      <c r="E26" s="1139"/>
    </row>
    <row r="27" spans="1:15" ht="25.5" customHeight="1" x14ac:dyDescent="0.2">
      <c r="A27" s="1198" t="s">
        <v>391</v>
      </c>
      <c r="B27" s="1198"/>
      <c r="C27" s="1198"/>
      <c r="D27" s="1198"/>
      <c r="E27" s="1198"/>
    </row>
    <row r="28" spans="1:15" x14ac:dyDescent="0.2">
      <c r="A28" s="672"/>
      <c r="B28" s="672"/>
      <c r="C28" s="672"/>
      <c r="D28" s="672"/>
      <c r="E28" s="672"/>
    </row>
    <row r="29" spans="1:15" x14ac:dyDescent="0.2">
      <c r="A29" s="1199"/>
      <c r="B29" s="1199"/>
      <c r="C29" s="831"/>
      <c r="D29" s="831"/>
      <c r="E29" s="831"/>
    </row>
    <row r="30" spans="1:15" x14ac:dyDescent="0.2">
      <c r="A30" s="1110" t="s">
        <v>43</v>
      </c>
      <c r="B30" s="1110"/>
      <c r="C30" s="1110"/>
      <c r="D30" s="1110"/>
      <c r="E30" s="1110"/>
    </row>
    <row r="31" spans="1:15" x14ac:dyDescent="0.2">
      <c r="A31" s="1110"/>
      <c r="B31" s="1110"/>
      <c r="C31" s="1110"/>
      <c r="D31" s="1110"/>
      <c r="E31" s="1110"/>
    </row>
    <row r="32" spans="1:15" x14ac:dyDescent="0.2">
      <c r="B32" s="143"/>
      <c r="C32" s="143"/>
      <c r="D32" s="143"/>
      <c r="E32" s="143"/>
      <c r="H32" s="143"/>
      <c r="I32" s="143"/>
      <c r="J32" s="143"/>
      <c r="K32" s="143"/>
      <c r="L32" s="143"/>
      <c r="M32" s="143"/>
      <c r="N32" s="143"/>
      <c r="O32" s="143"/>
    </row>
    <row r="33" spans="2:15" x14ac:dyDescent="0.2">
      <c r="B33" s="143"/>
      <c r="C33" s="143"/>
      <c r="D33" s="143"/>
      <c r="E33" s="143"/>
      <c r="H33" s="143"/>
      <c r="I33" s="143"/>
      <c r="J33" s="143"/>
      <c r="K33" s="143"/>
      <c r="L33" s="143"/>
      <c r="M33" s="143"/>
      <c r="N33" s="143"/>
      <c r="O33" s="143"/>
    </row>
    <row r="34" spans="2:15" x14ac:dyDescent="0.2">
      <c r="B34" s="143"/>
      <c r="C34" s="143"/>
      <c r="D34" s="143"/>
      <c r="E34" s="143"/>
      <c r="H34" s="143"/>
      <c r="I34" s="143"/>
      <c r="J34" s="143"/>
      <c r="K34" s="143"/>
      <c r="L34" s="143"/>
      <c r="M34" s="143"/>
      <c r="N34" s="143"/>
      <c r="O34" s="143"/>
    </row>
  </sheetData>
  <mergeCells count="11">
    <mergeCell ref="A9:E9"/>
    <mergeCell ref="H11:I11"/>
    <mergeCell ref="J11:K11"/>
    <mergeCell ref="L11:M11"/>
    <mergeCell ref="A31:E31"/>
    <mergeCell ref="N11:O11"/>
    <mergeCell ref="A26:E26"/>
    <mergeCell ref="A27:E27"/>
    <mergeCell ref="A29:B29"/>
    <mergeCell ref="A30:E30"/>
    <mergeCell ref="A24:E24"/>
  </mergeCells>
  <hyperlinks>
    <hyperlink ref="A8" location="Contents!A1" display="Return to Contents" xr:uid="{66E7B46D-1459-4061-83D4-19375ED960F3}"/>
  </hyperlinks>
  <pageMargins left="0.7" right="0.7" top="0.75" bottom="0.75" header="0.3" footer="0.3"/>
  <pageSetup paperSize="9" scale="74" orientation="landscape" r:id="rId1"/>
  <colBreaks count="1" manualBreakCount="1">
    <brk id="7" max="29" man="1"/>
  </col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BA26-ED3A-450C-AC52-172C173CD76C}">
  <dimension ref="A1:AM38"/>
  <sheetViews>
    <sheetView zoomScaleNormal="100" workbookViewId="0">
      <pane xSplit="1" ySplit="14" topLeftCell="B15" activePane="bottomRight" state="frozen"/>
      <selection activeCell="N11" sqref="N11:Q11"/>
      <selection pane="topRight" activeCell="N11" sqref="N11:Q11"/>
      <selection pane="bottomLeft" activeCell="N11" sqref="N11:Q11"/>
      <selection pane="bottomRight" activeCell="A8" sqref="A8"/>
    </sheetView>
  </sheetViews>
  <sheetFormatPr baseColWidth="10" defaultColWidth="8.5" defaultRowHeight="14" x14ac:dyDescent="0.2"/>
  <cols>
    <col min="1" max="1" width="46.5" style="123" customWidth="1"/>
    <col min="2" max="13" width="12.1640625" style="123" customWidth="1"/>
    <col min="14" max="39" width="9.5" style="123" customWidth="1"/>
    <col min="40" max="16384" width="8.5" style="123"/>
  </cols>
  <sheetData>
    <row r="1" spans="1:39" ht="15" customHeight="1" x14ac:dyDescent="0.2"/>
    <row r="2" spans="1:39" ht="15" customHeight="1" x14ac:dyDescent="0.2"/>
    <row r="3" spans="1:39" ht="15" customHeight="1" x14ac:dyDescent="0.2"/>
    <row r="4" spans="1:39" ht="15" customHeight="1" x14ac:dyDescent="0.2"/>
    <row r="5" spans="1:39" ht="15" customHeight="1" x14ac:dyDescent="0.2">
      <c r="B5" s="971"/>
      <c r="F5" s="972"/>
    </row>
    <row r="6" spans="1:39" ht="15" customHeight="1" x14ac:dyDescent="0.2">
      <c r="P6" s="973"/>
      <c r="R6" s="973"/>
      <c r="T6" s="973"/>
      <c r="V6" s="973"/>
      <c r="X6" s="973"/>
      <c r="Z6" s="973"/>
      <c r="AB6" s="973"/>
      <c r="AD6" s="973"/>
      <c r="AF6" s="973"/>
      <c r="AH6" s="973"/>
      <c r="AJ6" s="973"/>
    </row>
    <row r="7" spans="1:39" ht="15" customHeight="1" x14ac:dyDescent="0.2"/>
    <row r="8" spans="1:39" s="120" customFormat="1" ht="15" customHeight="1" x14ac:dyDescent="0.2">
      <c r="A8" s="177" t="s">
        <v>50</v>
      </c>
      <c r="B8" s="446"/>
      <c r="C8" s="446"/>
      <c r="D8" s="446"/>
      <c r="E8" s="446"/>
      <c r="F8" s="446"/>
      <c r="G8" s="446"/>
      <c r="H8" s="446"/>
      <c r="I8" s="446"/>
      <c r="J8" s="446"/>
      <c r="K8" s="446"/>
      <c r="L8" s="446"/>
      <c r="M8" s="446"/>
    </row>
    <row r="9" spans="1:39" ht="28.5" customHeight="1" x14ac:dyDescent="0.2">
      <c r="A9" s="1204" t="s">
        <v>392</v>
      </c>
      <c r="B9" s="1201"/>
      <c r="C9" s="1201"/>
      <c r="D9" s="1201"/>
      <c r="E9" s="1201"/>
      <c r="F9" s="1201"/>
      <c r="G9" s="1201"/>
      <c r="H9" s="1201"/>
      <c r="I9" s="1201"/>
      <c r="J9" s="1201"/>
      <c r="K9" s="1201"/>
      <c r="L9" s="1201"/>
      <c r="M9" s="998"/>
    </row>
    <row r="10" spans="1:39" s="703" customFormat="1" x14ac:dyDescent="0.2">
      <c r="A10" s="974" t="s">
        <v>130</v>
      </c>
      <c r="K10" s="2"/>
      <c r="M10" s="2" t="s">
        <v>71</v>
      </c>
      <c r="O10" s="123"/>
      <c r="P10" s="124" t="s">
        <v>72</v>
      </c>
      <c r="R10" s="124"/>
      <c r="T10" s="124"/>
      <c r="V10" s="124"/>
      <c r="X10" s="124"/>
      <c r="Z10" s="124"/>
      <c r="AB10" s="124"/>
      <c r="AD10" s="124"/>
      <c r="AF10" s="124"/>
      <c r="AH10" s="124"/>
      <c r="AI10" s="2"/>
      <c r="AJ10" s="124"/>
      <c r="AK10" s="2"/>
      <c r="AM10" s="2" t="s">
        <v>71</v>
      </c>
    </row>
    <row r="11" spans="1:39" s="703" customFormat="1" ht="20" customHeight="1" x14ac:dyDescent="0.2">
      <c r="A11" s="125"/>
      <c r="B11" s="1103" t="s">
        <v>74</v>
      </c>
      <c r="C11" s="1103"/>
      <c r="D11" s="1103"/>
      <c r="E11" s="1104"/>
      <c r="F11" s="1105" t="s">
        <v>76</v>
      </c>
      <c r="G11" s="1103"/>
      <c r="H11" s="1103"/>
      <c r="I11" s="1104"/>
      <c r="J11" s="1105" t="s">
        <v>393</v>
      </c>
      <c r="K11" s="1103"/>
      <c r="L11" s="1103"/>
      <c r="M11" s="1103"/>
      <c r="O11" s="123"/>
      <c r="P11" s="1103" t="s">
        <v>74</v>
      </c>
      <c r="Q11" s="1103"/>
      <c r="R11" s="1103"/>
      <c r="S11" s="1103"/>
      <c r="T11" s="1103"/>
      <c r="U11" s="1103"/>
      <c r="V11" s="1103"/>
      <c r="W11" s="1104"/>
      <c r="X11" s="1105" t="s">
        <v>76</v>
      </c>
      <c r="Y11" s="1103"/>
      <c r="Z11" s="1103"/>
      <c r="AA11" s="1103"/>
      <c r="AB11" s="1103"/>
      <c r="AC11" s="1103"/>
      <c r="AD11" s="1103"/>
      <c r="AE11" s="1104"/>
      <c r="AF11" s="1105" t="s">
        <v>393</v>
      </c>
      <c r="AG11" s="1103"/>
      <c r="AH11" s="1103"/>
      <c r="AI11" s="1103"/>
      <c r="AJ11" s="1103"/>
      <c r="AK11" s="1103"/>
      <c r="AL11" s="1103"/>
      <c r="AM11" s="1103"/>
    </row>
    <row r="12" spans="1:39" s="703" customFormat="1" ht="19.5" customHeight="1" x14ac:dyDescent="0.2">
      <c r="A12" s="125"/>
      <c r="B12" s="999">
        <v>2017</v>
      </c>
      <c r="C12" s="1000">
        <v>2021</v>
      </c>
      <c r="D12" s="1001">
        <v>2022</v>
      </c>
      <c r="E12" s="1001">
        <v>2023</v>
      </c>
      <c r="F12" s="1001">
        <v>2017</v>
      </c>
      <c r="G12" s="1001">
        <v>2021</v>
      </c>
      <c r="H12" s="1002">
        <v>2022</v>
      </c>
      <c r="I12" s="1002">
        <v>2023</v>
      </c>
      <c r="J12" s="1001">
        <v>2017</v>
      </c>
      <c r="K12" s="1001">
        <v>2021</v>
      </c>
      <c r="L12" s="1001">
        <v>2022</v>
      </c>
      <c r="M12" s="999">
        <v>2023</v>
      </c>
      <c r="O12" s="123"/>
      <c r="P12" s="1197">
        <v>2017</v>
      </c>
      <c r="Q12" s="1203"/>
      <c r="R12" s="1203">
        <v>2021</v>
      </c>
      <c r="S12" s="1203"/>
      <c r="T12" s="1203">
        <v>2022</v>
      </c>
      <c r="U12" s="1203"/>
      <c r="V12" s="1203">
        <v>2023</v>
      </c>
      <c r="W12" s="1203"/>
      <c r="X12" s="1203">
        <v>2017</v>
      </c>
      <c r="Y12" s="1203"/>
      <c r="Z12" s="1203">
        <v>2021</v>
      </c>
      <c r="AA12" s="1203"/>
      <c r="AB12" s="1203">
        <v>2022</v>
      </c>
      <c r="AC12" s="1203"/>
      <c r="AD12" s="1203">
        <v>2023</v>
      </c>
      <c r="AE12" s="1203"/>
      <c r="AF12" s="1203">
        <v>2017</v>
      </c>
      <c r="AG12" s="1203"/>
      <c r="AH12" s="1203">
        <v>2021</v>
      </c>
      <c r="AI12" s="1203"/>
      <c r="AJ12" s="1203">
        <v>2022</v>
      </c>
      <c r="AK12" s="1196"/>
      <c r="AL12" s="1203">
        <v>2023</v>
      </c>
      <c r="AM12" s="1196"/>
    </row>
    <row r="13" spans="1:39" x14ac:dyDescent="0.2">
      <c r="A13" s="284"/>
      <c r="B13" s="1003" t="s">
        <v>78</v>
      </c>
      <c r="C13" s="1004" t="s">
        <v>78</v>
      </c>
      <c r="D13" s="1004" t="s">
        <v>78</v>
      </c>
      <c r="E13" s="1004" t="s">
        <v>78</v>
      </c>
      <c r="F13" s="1005" t="s">
        <v>78</v>
      </c>
      <c r="G13" s="1005" t="s">
        <v>78</v>
      </c>
      <c r="H13" s="1005" t="s">
        <v>78</v>
      </c>
      <c r="I13" s="1003" t="s">
        <v>78</v>
      </c>
      <c r="J13" s="1004" t="s">
        <v>78</v>
      </c>
      <c r="K13" s="1005" t="s">
        <v>78</v>
      </c>
      <c r="L13" s="1005" t="s">
        <v>78</v>
      </c>
      <c r="M13" s="1003" t="s">
        <v>78</v>
      </c>
      <c r="P13" s="1003" t="s">
        <v>78</v>
      </c>
      <c r="Q13" s="1003" t="s">
        <v>78</v>
      </c>
      <c r="R13" s="1004" t="s">
        <v>78</v>
      </c>
      <c r="S13" s="1003" t="s">
        <v>78</v>
      </c>
      <c r="T13" s="1004" t="s">
        <v>78</v>
      </c>
      <c r="U13" s="1003" t="s">
        <v>78</v>
      </c>
      <c r="V13" s="1004" t="s">
        <v>78</v>
      </c>
      <c r="W13" s="1003" t="s">
        <v>78</v>
      </c>
      <c r="X13" s="1004" t="s">
        <v>78</v>
      </c>
      <c r="Y13" s="1003" t="s">
        <v>78</v>
      </c>
      <c r="Z13" s="1004" t="s">
        <v>78</v>
      </c>
      <c r="AA13" s="1003" t="s">
        <v>78</v>
      </c>
      <c r="AB13" s="1004" t="s">
        <v>78</v>
      </c>
      <c r="AC13" s="1003" t="s">
        <v>78</v>
      </c>
      <c r="AD13" s="1004" t="s">
        <v>78</v>
      </c>
      <c r="AE13" s="1003" t="s">
        <v>78</v>
      </c>
      <c r="AF13" s="1004" t="s">
        <v>78</v>
      </c>
      <c r="AG13" s="1003" t="s">
        <v>78</v>
      </c>
      <c r="AH13" s="1004" t="s">
        <v>78</v>
      </c>
      <c r="AI13" s="1003" t="s">
        <v>78</v>
      </c>
      <c r="AJ13" s="1004" t="s">
        <v>78</v>
      </c>
      <c r="AK13" s="1003" t="s">
        <v>78</v>
      </c>
      <c r="AL13" s="1004" t="s">
        <v>78</v>
      </c>
      <c r="AM13" s="1003" t="s">
        <v>78</v>
      </c>
    </row>
    <row r="14" spans="1:39" ht="15" customHeight="1" x14ac:dyDescent="0.2">
      <c r="B14" s="967"/>
      <c r="C14" s="968"/>
      <c r="D14" s="968"/>
      <c r="E14" s="968"/>
      <c r="F14" s="1006"/>
      <c r="G14" s="1006"/>
      <c r="H14" s="1006"/>
      <c r="I14" s="967"/>
      <c r="J14" s="968"/>
      <c r="K14" s="1006"/>
      <c r="L14" s="1006"/>
      <c r="M14" s="967"/>
      <c r="N14" s="120"/>
      <c r="O14" s="120"/>
      <c r="P14" s="360" t="s">
        <v>79</v>
      </c>
      <c r="Q14" s="360" t="s">
        <v>80</v>
      </c>
      <c r="R14" s="361" t="s">
        <v>79</v>
      </c>
      <c r="S14" s="360" t="s">
        <v>80</v>
      </c>
      <c r="T14" s="361" t="s">
        <v>79</v>
      </c>
      <c r="U14" s="360" t="s">
        <v>80</v>
      </c>
      <c r="V14" s="361" t="s">
        <v>79</v>
      </c>
      <c r="W14" s="360" t="s">
        <v>80</v>
      </c>
      <c r="X14" s="361" t="s">
        <v>79</v>
      </c>
      <c r="Y14" s="360" t="s">
        <v>80</v>
      </c>
      <c r="Z14" s="361" t="s">
        <v>79</v>
      </c>
      <c r="AA14" s="360" t="s">
        <v>80</v>
      </c>
      <c r="AB14" s="361" t="s">
        <v>79</v>
      </c>
      <c r="AC14" s="360" t="s">
        <v>80</v>
      </c>
      <c r="AD14" s="361" t="s">
        <v>79</v>
      </c>
      <c r="AE14" s="360" t="s">
        <v>80</v>
      </c>
      <c r="AF14" s="361" t="s">
        <v>79</v>
      </c>
      <c r="AG14" s="360" t="s">
        <v>80</v>
      </c>
      <c r="AH14" s="361" t="s">
        <v>79</v>
      </c>
      <c r="AI14" s="360" t="s">
        <v>80</v>
      </c>
      <c r="AJ14" s="361" t="s">
        <v>79</v>
      </c>
      <c r="AK14" s="360" t="s">
        <v>80</v>
      </c>
      <c r="AL14" s="361" t="s">
        <v>79</v>
      </c>
      <c r="AM14" s="360" t="s">
        <v>80</v>
      </c>
    </row>
    <row r="15" spans="1:39" ht="15" customHeight="1" x14ac:dyDescent="0.2">
      <c r="A15" s="362" t="s">
        <v>390</v>
      </c>
      <c r="B15" s="139"/>
      <c r="C15" s="549"/>
      <c r="D15" s="549"/>
      <c r="E15" s="549"/>
      <c r="F15" s="980"/>
      <c r="G15" s="980"/>
      <c r="H15" s="980"/>
      <c r="I15" s="139"/>
      <c r="J15" s="549"/>
      <c r="K15" s="980"/>
      <c r="L15" s="980"/>
      <c r="M15" s="139"/>
      <c r="N15" s="120"/>
      <c r="O15" s="120"/>
      <c r="P15" s="983"/>
      <c r="Q15" s="983"/>
      <c r="R15" s="761"/>
      <c r="S15" s="983"/>
      <c r="T15" s="761"/>
      <c r="U15" s="983"/>
      <c r="V15" s="761"/>
      <c r="W15" s="983"/>
      <c r="X15" s="761"/>
      <c r="Y15" s="983"/>
      <c r="Z15" s="761"/>
      <c r="AA15" s="983"/>
      <c r="AB15" s="761"/>
      <c r="AC15" s="983"/>
      <c r="AD15" s="761"/>
      <c r="AE15" s="983"/>
      <c r="AF15" s="761"/>
      <c r="AG15" s="983"/>
      <c r="AH15" s="761"/>
      <c r="AI15" s="983"/>
      <c r="AJ15" s="761"/>
      <c r="AK15" s="983"/>
      <c r="AL15" s="761"/>
      <c r="AM15" s="588"/>
    </row>
    <row r="16" spans="1:39" x14ac:dyDescent="0.2">
      <c r="A16" s="984" t="s">
        <v>81</v>
      </c>
      <c r="B16" s="988">
        <v>6.7053346904875504</v>
      </c>
      <c r="C16" s="1007">
        <v>12.973623672828101</v>
      </c>
      <c r="D16" s="1007">
        <v>12.853262904268274</v>
      </c>
      <c r="E16" s="1007">
        <v>12.328713205549017</v>
      </c>
      <c r="F16" s="1007">
        <v>44.594078532680797</v>
      </c>
      <c r="G16" s="1007">
        <v>58.1738982602348</v>
      </c>
      <c r="H16" s="1007">
        <v>60.266430087369017</v>
      </c>
      <c r="I16" s="595">
        <v>59.422189507804511</v>
      </c>
      <c r="J16" s="1008" t="s">
        <v>95</v>
      </c>
      <c r="K16" s="1007">
        <v>62.527640682933701</v>
      </c>
      <c r="L16" s="1007">
        <v>62.206728315971674</v>
      </c>
      <c r="M16" s="595">
        <v>58.560677077467652</v>
      </c>
      <c r="N16" s="120"/>
      <c r="O16" s="120"/>
      <c r="P16" s="595">
        <v>5.7958433094448596</v>
      </c>
      <c r="Q16" s="595">
        <v>7.6148260715302403</v>
      </c>
      <c r="R16" s="596">
        <v>10.896753756034</v>
      </c>
      <c r="S16" s="595">
        <v>15.050493589622199</v>
      </c>
      <c r="T16" s="596">
        <v>10.5535830377694</v>
      </c>
      <c r="U16" s="595">
        <v>15.152942770767099</v>
      </c>
      <c r="V16" s="596">
        <v>10.0691404713219</v>
      </c>
      <c r="W16" s="595">
        <v>14.5882859397761</v>
      </c>
      <c r="X16" s="596">
        <v>41.2056491055287</v>
      </c>
      <c r="Y16" s="595">
        <v>47.982507959832901</v>
      </c>
      <c r="Z16" s="596">
        <v>53.7168391701112</v>
      </c>
      <c r="AA16" s="595">
        <v>62.630957350358401</v>
      </c>
      <c r="AB16" s="596">
        <v>55.455995671422997</v>
      </c>
      <c r="AC16" s="595">
        <v>65.076864503315093</v>
      </c>
      <c r="AD16" s="596">
        <v>53.575128012946102</v>
      </c>
      <c r="AE16" s="595">
        <v>65.269251002662998</v>
      </c>
      <c r="AF16" s="148" t="s">
        <v>95</v>
      </c>
      <c r="AG16" s="680" t="s">
        <v>95</v>
      </c>
      <c r="AH16" s="596">
        <v>57.722280510781502</v>
      </c>
      <c r="AI16" s="595">
        <v>67.333000855085899</v>
      </c>
      <c r="AJ16" s="596">
        <v>56.292504705480702</v>
      </c>
      <c r="AK16" s="595">
        <v>68.120951926462595</v>
      </c>
      <c r="AL16" s="596">
        <v>52.824456156471101</v>
      </c>
      <c r="AM16" s="578">
        <v>64.296897998464104</v>
      </c>
    </row>
    <row r="17" spans="1:39" x14ac:dyDescent="0.2">
      <c r="A17" s="984" t="s">
        <v>85</v>
      </c>
      <c r="B17" s="897">
        <v>5.1004217522077298</v>
      </c>
      <c r="C17" s="989">
        <v>8.3867585150289905</v>
      </c>
      <c r="D17" s="989">
        <v>8.1446166235507906</v>
      </c>
      <c r="E17" s="989">
        <v>9.8452671372248055</v>
      </c>
      <c r="F17" s="989">
        <v>29.580702797185101</v>
      </c>
      <c r="G17" s="989">
        <v>40.9955605644057</v>
      </c>
      <c r="H17" s="989">
        <v>45.499520477113983</v>
      </c>
      <c r="I17" s="494">
        <v>42.340402580967833</v>
      </c>
      <c r="J17" s="1008" t="s">
        <v>95</v>
      </c>
      <c r="K17" s="989">
        <v>49.893635305016197</v>
      </c>
      <c r="L17" s="989">
        <v>49.324070973799891</v>
      </c>
      <c r="M17" s="494">
        <v>43.693495309833899</v>
      </c>
      <c r="N17" s="120"/>
      <c r="O17" s="120"/>
      <c r="P17" s="680">
        <v>3.95878125656585</v>
      </c>
      <c r="Q17" s="680">
        <v>6.2420622478496099</v>
      </c>
      <c r="R17" s="148">
        <v>5.8025264237468202</v>
      </c>
      <c r="S17" s="680">
        <v>10.970990606311201</v>
      </c>
      <c r="T17" s="148">
        <v>5.4576350177619304</v>
      </c>
      <c r="U17" s="680">
        <v>10.831598229339599</v>
      </c>
      <c r="V17" s="148">
        <v>6.7966317719913496</v>
      </c>
      <c r="W17" s="680">
        <v>12.8939025024583</v>
      </c>
      <c r="X17" s="148">
        <v>25.080736863693399</v>
      </c>
      <c r="Y17" s="680">
        <v>34.080668730676699</v>
      </c>
      <c r="Z17" s="148">
        <v>34.113805609738499</v>
      </c>
      <c r="AA17" s="680">
        <v>47.877315519072901</v>
      </c>
      <c r="AB17" s="148">
        <v>37.662199810746003</v>
      </c>
      <c r="AC17" s="680">
        <v>53.336841143481898</v>
      </c>
      <c r="AD17" s="148">
        <v>32.884846350928001</v>
      </c>
      <c r="AE17" s="680">
        <v>51.795958811007601</v>
      </c>
      <c r="AF17" s="148" t="s">
        <v>95</v>
      </c>
      <c r="AG17" s="680" t="s">
        <v>95</v>
      </c>
      <c r="AH17" s="148">
        <v>42.281250408081299</v>
      </c>
      <c r="AI17" s="680">
        <v>57.506020201951102</v>
      </c>
      <c r="AJ17" s="148">
        <v>40.142116827347401</v>
      </c>
      <c r="AK17" s="680">
        <v>58.506025120252403</v>
      </c>
      <c r="AL17" s="148">
        <v>33.9378864465845</v>
      </c>
      <c r="AM17" s="578">
        <v>53.449104173083299</v>
      </c>
    </row>
    <row r="18" spans="1:39" x14ac:dyDescent="0.2">
      <c r="A18" s="984" t="s">
        <v>86</v>
      </c>
      <c r="B18" s="897">
        <v>8.3627127045876399</v>
      </c>
      <c r="C18" s="989">
        <v>17.798236770744801</v>
      </c>
      <c r="D18" s="989">
        <v>17.806126753692432</v>
      </c>
      <c r="E18" s="989">
        <v>14.940851101843107</v>
      </c>
      <c r="F18" s="989">
        <v>60.512415369286501</v>
      </c>
      <c r="G18" s="989">
        <v>76.356951869741096</v>
      </c>
      <c r="H18" s="989">
        <v>75.895022388221065</v>
      </c>
      <c r="I18" s="494">
        <v>77.487166366818983</v>
      </c>
      <c r="J18" s="1008" t="s">
        <v>95</v>
      </c>
      <c r="K18" s="989">
        <v>75.925456351034896</v>
      </c>
      <c r="L18" s="989">
        <v>76.597263647870051</v>
      </c>
      <c r="M18" s="494">
        <v>74.080885383548107</v>
      </c>
      <c r="N18" s="120"/>
      <c r="O18" s="120"/>
      <c r="P18" s="680">
        <v>6.8936294601153598</v>
      </c>
      <c r="Q18" s="680">
        <v>9.83179594905992</v>
      </c>
      <c r="R18" s="148">
        <v>14.395986563993</v>
      </c>
      <c r="S18" s="680">
        <v>21.200486977496599</v>
      </c>
      <c r="T18" s="148">
        <v>14.059510677510101</v>
      </c>
      <c r="U18" s="680">
        <v>21.552742829874799</v>
      </c>
      <c r="V18" s="148">
        <v>11.5024670819303</v>
      </c>
      <c r="W18" s="680">
        <v>18.379235121755901</v>
      </c>
      <c r="X18" s="148">
        <v>55.707232608885597</v>
      </c>
      <c r="Y18" s="680">
        <v>65.317598129687397</v>
      </c>
      <c r="Z18" s="148">
        <v>70.799405899832095</v>
      </c>
      <c r="AA18" s="680">
        <v>81.914497839650096</v>
      </c>
      <c r="AB18" s="148">
        <v>70.124736087181304</v>
      </c>
      <c r="AC18" s="680">
        <v>81.665308689260797</v>
      </c>
      <c r="AD18" s="148">
        <v>70.787046639563599</v>
      </c>
      <c r="AE18" s="680">
        <v>84.187286094074395</v>
      </c>
      <c r="AF18" s="148" t="s">
        <v>95</v>
      </c>
      <c r="AG18" s="680" t="s">
        <v>95</v>
      </c>
      <c r="AH18" s="148">
        <v>70.075346848423706</v>
      </c>
      <c r="AI18" s="680">
        <v>81.7755658536461</v>
      </c>
      <c r="AJ18" s="148">
        <v>69.907294458266307</v>
      </c>
      <c r="AK18" s="680">
        <v>83.287232837473894</v>
      </c>
      <c r="AL18" s="148">
        <v>68.316396701313806</v>
      </c>
      <c r="AM18" s="578">
        <v>79.845374065782295</v>
      </c>
    </row>
    <row r="19" spans="1:39" x14ac:dyDescent="0.2">
      <c r="A19" s="316"/>
      <c r="B19" s="897"/>
      <c r="C19" s="989"/>
      <c r="D19" s="989"/>
      <c r="E19" s="989" t="s">
        <v>89</v>
      </c>
      <c r="F19" s="989"/>
      <c r="G19" s="989"/>
      <c r="H19" s="989"/>
      <c r="I19" s="494" t="s">
        <v>89</v>
      </c>
      <c r="J19" s="989"/>
      <c r="K19" s="989"/>
      <c r="L19" s="989"/>
      <c r="M19" s="494" t="s">
        <v>89</v>
      </c>
      <c r="N19" s="120"/>
      <c r="O19" s="120"/>
      <c r="P19" s="680"/>
      <c r="Q19" s="680"/>
      <c r="R19" s="148"/>
      <c r="S19" s="680"/>
      <c r="T19" s="148"/>
      <c r="U19" s="680"/>
      <c r="V19" s="148"/>
      <c r="W19" s="680"/>
      <c r="X19" s="148"/>
      <c r="Y19" s="680"/>
      <c r="Z19" s="148"/>
      <c r="AA19" s="680"/>
      <c r="AB19" s="148"/>
      <c r="AC19" s="680"/>
      <c r="AD19" s="148"/>
      <c r="AE19" s="680"/>
      <c r="AF19" s="148"/>
      <c r="AG19" s="680"/>
      <c r="AH19" s="148"/>
      <c r="AI19" s="680"/>
      <c r="AJ19" s="148"/>
      <c r="AK19" s="680"/>
      <c r="AL19" s="148"/>
    </row>
    <row r="20" spans="1:39" x14ac:dyDescent="0.2">
      <c r="A20" s="384" t="s">
        <v>56</v>
      </c>
      <c r="B20" s="990"/>
      <c r="C20" s="991"/>
      <c r="D20" s="991"/>
      <c r="E20" s="991" t="s">
        <v>89</v>
      </c>
      <c r="F20" s="991"/>
      <c r="G20" s="991"/>
      <c r="H20" s="991"/>
      <c r="I20" s="1009" t="s">
        <v>89</v>
      </c>
      <c r="J20" s="1010"/>
      <c r="K20" s="991"/>
      <c r="L20" s="991"/>
      <c r="M20" s="1009" t="s">
        <v>89</v>
      </c>
      <c r="N20" s="120"/>
      <c r="O20" s="120"/>
      <c r="P20" s="120"/>
      <c r="Q20" s="120"/>
      <c r="R20" s="993"/>
      <c r="S20" s="120"/>
      <c r="T20" s="993"/>
      <c r="U20" s="120"/>
      <c r="V20" s="993"/>
      <c r="W20" s="120"/>
      <c r="X20" s="993"/>
      <c r="Y20" s="120"/>
      <c r="Z20" s="993"/>
      <c r="AA20" s="120"/>
      <c r="AB20" s="993"/>
      <c r="AC20" s="120"/>
      <c r="AD20" s="993"/>
      <c r="AE20" s="120"/>
      <c r="AF20" s="993"/>
      <c r="AG20" s="120"/>
      <c r="AH20" s="993"/>
      <c r="AI20" s="120"/>
      <c r="AJ20" s="993"/>
      <c r="AK20" s="120"/>
      <c r="AL20" s="993"/>
    </row>
    <row r="21" spans="1:39" x14ac:dyDescent="0.2">
      <c r="A21" s="388" t="s">
        <v>81</v>
      </c>
      <c r="B21" s="995">
        <v>3112</v>
      </c>
      <c r="C21" s="1011">
        <v>1415</v>
      </c>
      <c r="D21" s="1011">
        <v>1051.9999999999995</v>
      </c>
      <c r="E21" s="1011">
        <v>963</v>
      </c>
      <c r="F21" s="996">
        <v>935</v>
      </c>
      <c r="G21" s="1012">
        <v>585</v>
      </c>
      <c r="H21" s="1012">
        <v>468.00000000000006</v>
      </c>
      <c r="I21" s="1013">
        <v>352.00000000000011</v>
      </c>
      <c r="J21" s="996" t="s">
        <v>95</v>
      </c>
      <c r="K21" s="1012">
        <v>479</v>
      </c>
      <c r="L21" s="1012">
        <v>387.99999999999983</v>
      </c>
      <c r="M21" s="1013">
        <v>367.00000000000006</v>
      </c>
      <c r="N21" s="120"/>
      <c r="O21" s="120"/>
      <c r="P21" s="120"/>
      <c r="Q21" s="120"/>
      <c r="R21" s="993"/>
      <c r="S21" s="120"/>
      <c r="T21" s="993"/>
      <c r="U21" s="120"/>
      <c r="V21" s="993"/>
      <c r="W21" s="120"/>
      <c r="X21" s="993"/>
      <c r="Y21" s="120"/>
      <c r="Z21" s="993"/>
      <c r="AA21" s="120"/>
      <c r="AB21" s="993"/>
      <c r="AC21" s="120"/>
      <c r="AD21" s="993"/>
      <c r="AE21" s="120"/>
      <c r="AF21" s="993"/>
      <c r="AG21" s="120"/>
      <c r="AH21" s="993"/>
      <c r="AI21" s="120"/>
      <c r="AJ21" s="993"/>
      <c r="AK21" s="120"/>
      <c r="AL21" s="993"/>
    </row>
    <row r="22" spans="1:39" x14ac:dyDescent="0.2">
      <c r="A22" s="683" t="s">
        <v>85</v>
      </c>
      <c r="B22" s="995">
        <v>1548</v>
      </c>
      <c r="C22" s="1011">
        <v>689</v>
      </c>
      <c r="D22" s="1012">
        <v>502.99999999999989</v>
      </c>
      <c r="E22" s="1012">
        <v>468</v>
      </c>
      <c r="F22" s="996">
        <v>479</v>
      </c>
      <c r="G22" s="1012">
        <v>266</v>
      </c>
      <c r="H22" s="1012">
        <v>196</v>
      </c>
      <c r="I22" s="1013">
        <v>141.99999999999997</v>
      </c>
      <c r="J22" s="996" t="s">
        <v>95</v>
      </c>
      <c r="K22" s="1012">
        <v>205</v>
      </c>
      <c r="L22" s="1012">
        <v>163.00000000000011</v>
      </c>
      <c r="M22" s="1013">
        <v>131</v>
      </c>
      <c r="N22" s="120"/>
      <c r="O22" s="120"/>
      <c r="P22" s="120"/>
      <c r="Q22" s="120"/>
      <c r="R22" s="993"/>
      <c r="S22" s="120"/>
      <c r="T22" s="993"/>
      <c r="U22" s="120"/>
      <c r="V22" s="993"/>
      <c r="W22" s="120"/>
      <c r="X22" s="993"/>
      <c r="Y22" s="120"/>
      <c r="Z22" s="993"/>
      <c r="AA22" s="120"/>
      <c r="AB22" s="993"/>
      <c r="AC22" s="120"/>
      <c r="AD22" s="993"/>
      <c r="AE22" s="120"/>
      <c r="AF22" s="993"/>
      <c r="AG22" s="120"/>
      <c r="AH22" s="993"/>
      <c r="AI22" s="120"/>
      <c r="AJ22" s="993"/>
      <c r="AK22" s="120"/>
      <c r="AL22" s="993"/>
    </row>
    <row r="23" spans="1:39" x14ac:dyDescent="0.2">
      <c r="A23" s="683" t="s">
        <v>86</v>
      </c>
      <c r="B23" s="995">
        <v>1564</v>
      </c>
      <c r="C23" s="1011">
        <v>726</v>
      </c>
      <c r="D23" s="1012">
        <v>549</v>
      </c>
      <c r="E23" s="1012">
        <v>495</v>
      </c>
      <c r="F23" s="996">
        <v>456</v>
      </c>
      <c r="G23" s="1012">
        <v>319</v>
      </c>
      <c r="H23" s="1012">
        <v>272</v>
      </c>
      <c r="I23" s="1013">
        <v>210.00000000000003</v>
      </c>
      <c r="J23" s="996" t="s">
        <v>95</v>
      </c>
      <c r="K23" s="1012">
        <v>274</v>
      </c>
      <c r="L23" s="1012">
        <v>225</v>
      </c>
      <c r="M23" s="1026">
        <v>235.99999999999994</v>
      </c>
      <c r="N23" s="120"/>
      <c r="O23" s="120"/>
      <c r="P23" s="120"/>
      <c r="Q23" s="120"/>
      <c r="R23" s="993"/>
      <c r="S23" s="120"/>
      <c r="T23" s="993"/>
      <c r="U23" s="120"/>
      <c r="V23" s="993"/>
      <c r="W23" s="120"/>
      <c r="X23" s="993"/>
      <c r="Y23" s="120"/>
      <c r="Z23" s="993"/>
      <c r="AA23" s="120"/>
      <c r="AB23" s="993"/>
      <c r="AC23" s="120"/>
      <c r="AD23" s="993"/>
      <c r="AE23" s="120"/>
      <c r="AF23" s="993"/>
      <c r="AG23" s="120"/>
      <c r="AH23" s="993"/>
      <c r="AI23" s="120"/>
      <c r="AJ23" s="993"/>
      <c r="AK23" s="120"/>
      <c r="AL23" s="993"/>
    </row>
    <row r="24" spans="1:39" x14ac:dyDescent="0.2">
      <c r="A24" s="683"/>
      <c r="B24" s="1022"/>
      <c r="C24" s="1024"/>
      <c r="D24" s="1025"/>
      <c r="E24" s="1025"/>
      <c r="F24" s="1023"/>
      <c r="G24" s="1025"/>
      <c r="H24" s="1025"/>
      <c r="I24" s="1025"/>
      <c r="J24" s="1023"/>
      <c r="K24" s="1025"/>
      <c r="L24" s="1014"/>
      <c r="M24" s="1014"/>
      <c r="N24" s="120"/>
      <c r="O24" s="120"/>
      <c r="P24" s="160"/>
      <c r="Q24" s="283"/>
      <c r="R24" s="160"/>
      <c r="S24" s="283"/>
      <c r="T24" s="160"/>
      <c r="U24" s="283"/>
      <c r="V24" s="160"/>
      <c r="W24" s="283"/>
      <c r="X24" s="160"/>
      <c r="Y24" s="283"/>
      <c r="Z24" s="160"/>
      <c r="AA24" s="283"/>
      <c r="AB24" s="160"/>
      <c r="AC24" s="283"/>
      <c r="AD24" s="160"/>
      <c r="AE24" s="283"/>
      <c r="AF24" s="160"/>
      <c r="AG24" s="283"/>
      <c r="AH24" s="160"/>
      <c r="AI24" s="283"/>
      <c r="AJ24" s="160"/>
      <c r="AK24" s="283"/>
      <c r="AL24" s="160"/>
      <c r="AM24" s="284"/>
    </row>
    <row r="25" spans="1:39" s="166" customFormat="1" x14ac:dyDescent="0.2">
      <c r="A25" s="1111" t="s">
        <v>87</v>
      </c>
      <c r="B25" s="1111"/>
      <c r="C25" s="1111"/>
      <c r="D25" s="1111"/>
      <c r="E25" s="1111"/>
      <c r="F25" s="1111"/>
      <c r="G25" s="1111"/>
      <c r="H25" s="1111"/>
      <c r="I25" s="1111"/>
      <c r="J25" s="1111"/>
      <c r="K25" s="1111"/>
      <c r="L25" s="1111"/>
      <c r="M25" s="1111"/>
    </row>
    <row r="27" spans="1:39" ht="14.25" customHeight="1" x14ac:dyDescent="0.2">
      <c r="A27" s="1139" t="s">
        <v>53</v>
      </c>
      <c r="B27" s="1139"/>
      <c r="C27" s="1139"/>
      <c r="D27" s="1139"/>
      <c r="E27" s="1139"/>
      <c r="F27" s="1139"/>
      <c r="G27" s="1139"/>
      <c r="H27" s="1139"/>
      <c r="I27" s="1139"/>
      <c r="J27" s="1139"/>
      <c r="K27" s="1139"/>
      <c r="L27" s="1139"/>
      <c r="M27" s="1139"/>
    </row>
    <row r="28" spans="1:39" ht="14" customHeight="1" x14ac:dyDescent="0.2">
      <c r="A28" s="1198" t="s">
        <v>394</v>
      </c>
      <c r="B28" s="1198"/>
      <c r="C28" s="1198"/>
      <c r="D28" s="1198"/>
      <c r="E28" s="1198"/>
      <c r="F28" s="1198"/>
      <c r="G28" s="1198"/>
      <c r="H28" s="1198"/>
      <c r="I28" s="1198"/>
      <c r="J28" s="1198"/>
      <c r="K28" s="1198"/>
      <c r="L28" s="1198"/>
      <c r="M28" s="1198"/>
    </row>
    <row r="29" spans="1:39" x14ac:dyDescent="0.2">
      <c r="A29" s="1202" t="s">
        <v>395</v>
      </c>
      <c r="B29" s="1202"/>
      <c r="C29" s="1202"/>
      <c r="D29" s="1202"/>
      <c r="E29" s="1202"/>
      <c r="F29" s="1202"/>
      <c r="G29" s="1202"/>
      <c r="H29" s="1202"/>
      <c r="I29" s="1202"/>
      <c r="J29" s="1202"/>
      <c r="K29" s="1202"/>
      <c r="L29" s="1202"/>
      <c r="M29" s="1202"/>
    </row>
    <row r="30" spans="1:39" x14ac:dyDescent="0.2">
      <c r="A30" s="672"/>
      <c r="B30" s="672"/>
      <c r="C30" s="672"/>
      <c r="D30" s="672"/>
      <c r="E30" s="672"/>
      <c r="F30" s="672"/>
      <c r="G30" s="672"/>
      <c r="H30" s="672"/>
      <c r="I30" s="672"/>
      <c r="J30" s="672"/>
      <c r="K30" s="672"/>
      <c r="L30" s="672"/>
      <c r="M30" s="672"/>
    </row>
    <row r="31" spans="1:39" x14ac:dyDescent="0.2">
      <c r="A31" s="1199"/>
      <c r="B31" s="1199"/>
      <c r="C31" s="831"/>
      <c r="D31" s="831"/>
      <c r="E31" s="831"/>
      <c r="F31" s="831"/>
      <c r="G31" s="831"/>
      <c r="H31" s="831"/>
      <c r="I31" s="831"/>
      <c r="J31" s="831"/>
      <c r="K31" s="831"/>
      <c r="L31" s="831"/>
      <c r="M31" s="831"/>
    </row>
    <row r="32" spans="1:39" x14ac:dyDescent="0.2">
      <c r="A32" s="1110" t="s">
        <v>43</v>
      </c>
      <c r="B32" s="1110"/>
      <c r="C32" s="1110"/>
      <c r="D32" s="1110"/>
      <c r="E32" s="1110"/>
      <c r="F32" s="1110"/>
      <c r="G32" s="1110"/>
      <c r="H32" s="1110"/>
      <c r="I32" s="1110"/>
      <c r="J32" s="1110"/>
      <c r="K32" s="1110"/>
      <c r="L32" s="1110"/>
      <c r="M32" s="1110"/>
    </row>
    <row r="33" spans="1:13" x14ac:dyDescent="0.2">
      <c r="A33" s="1110"/>
      <c r="B33" s="1110"/>
      <c r="C33" s="1110"/>
      <c r="D33" s="1110"/>
      <c r="E33" s="1110"/>
      <c r="F33" s="1110"/>
      <c r="G33" s="1110"/>
      <c r="H33" s="1110"/>
      <c r="I33" s="1110"/>
      <c r="J33" s="1110"/>
      <c r="K33" s="1110"/>
      <c r="L33" s="1110"/>
      <c r="M33" s="715"/>
    </row>
    <row r="36" spans="1:13" x14ac:dyDescent="0.2">
      <c r="C36" s="902"/>
      <c r="D36" s="902"/>
      <c r="E36" s="902"/>
      <c r="F36" s="902"/>
      <c r="G36" s="902"/>
      <c r="H36" s="902"/>
    </row>
    <row r="37" spans="1:13" x14ac:dyDescent="0.2">
      <c r="C37" s="902"/>
      <c r="D37" s="902"/>
      <c r="E37" s="902"/>
      <c r="F37" s="902"/>
      <c r="G37" s="902"/>
      <c r="H37" s="902"/>
    </row>
    <row r="38" spans="1:13" x14ac:dyDescent="0.2">
      <c r="C38" s="902"/>
      <c r="D38" s="902"/>
      <c r="E38" s="902"/>
      <c r="F38" s="902"/>
      <c r="G38" s="902"/>
      <c r="H38" s="902"/>
    </row>
  </sheetData>
  <mergeCells count="26">
    <mergeCell ref="A9:L9"/>
    <mergeCell ref="B11:E11"/>
    <mergeCell ref="F11:I11"/>
    <mergeCell ref="J11:M11"/>
    <mergeCell ref="P11:W11"/>
    <mergeCell ref="AF11:AM11"/>
    <mergeCell ref="P12:Q12"/>
    <mergeCell ref="R12:S12"/>
    <mergeCell ref="T12:U12"/>
    <mergeCell ref="V12:W12"/>
    <mergeCell ref="X12:Y12"/>
    <mergeCell ref="Z12:AA12"/>
    <mergeCell ref="AB12:AC12"/>
    <mergeCell ref="AD12:AE12"/>
    <mergeCell ref="AF12:AG12"/>
    <mergeCell ref="X11:AE11"/>
    <mergeCell ref="AH12:AI12"/>
    <mergeCell ref="AJ12:AK12"/>
    <mergeCell ref="AL12:AM12"/>
    <mergeCell ref="A25:M25"/>
    <mergeCell ref="A27:M27"/>
    <mergeCell ref="A31:B31"/>
    <mergeCell ref="A33:L33"/>
    <mergeCell ref="A28:M28"/>
    <mergeCell ref="A29:M29"/>
    <mergeCell ref="A32:M32"/>
  </mergeCells>
  <hyperlinks>
    <hyperlink ref="A8" location="Contents!A1" display="Return to Contents" xr:uid="{0DEA46EB-B78B-43ED-9C9D-774853BEB2EF}"/>
  </hyperlinks>
  <pageMargins left="0.7" right="0.7" top="0.75" bottom="0.75" header="0.3" footer="0.3"/>
  <pageSetup paperSize="9" scale="54" orientation="landscape" r:id="rId1"/>
  <colBreaks count="1" manualBreakCount="1">
    <brk id="15" max="32"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0234E-8757-41D0-BA2D-ECFB467C30B7}">
  <dimension ref="A1:AL56"/>
  <sheetViews>
    <sheetView tabSelected="1" zoomScale="131" zoomScaleNormal="100" workbookViewId="0">
      <pane xSplit="1" ySplit="13" topLeftCell="B14" activePane="bottomRight" state="frozen"/>
      <selection pane="topRight" activeCell="B1" sqref="B1"/>
      <selection pane="bottomLeft" activeCell="A14" sqref="A14"/>
      <selection pane="bottomRight" activeCell="G27" sqref="G27"/>
    </sheetView>
  </sheetViews>
  <sheetFormatPr baseColWidth="10" defaultColWidth="8.83203125" defaultRowHeight="15" x14ac:dyDescent="0.2"/>
  <cols>
    <col min="1" max="1" width="35.1640625" style="687" customWidth="1"/>
    <col min="2" max="6" width="12.1640625" style="687" customWidth="1"/>
    <col min="7" max="8" width="8.83203125" style="687"/>
    <col min="9" max="18" width="9.83203125" style="687" customWidth="1"/>
    <col min="19" max="16384" width="8.83203125" style="687"/>
  </cols>
  <sheetData>
    <row r="1" spans="1:38" x14ac:dyDescent="0.2">
      <c r="A1" s="120"/>
      <c r="B1" s="728"/>
      <c r="C1" s="350"/>
      <c r="D1" s="350"/>
      <c r="E1" s="350"/>
      <c r="F1" s="35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row>
    <row r="2" spans="1:38" x14ac:dyDescent="0.2">
      <c r="A2" s="120"/>
      <c r="B2" s="350"/>
      <c r="C2" s="350"/>
      <c r="D2" s="350"/>
      <c r="E2" s="350"/>
      <c r="F2" s="350"/>
      <c r="G2" s="120"/>
      <c r="H2" s="120"/>
      <c r="I2" s="120"/>
      <c r="J2" s="120"/>
      <c r="K2" s="120"/>
      <c r="L2" s="120"/>
      <c r="M2" s="120"/>
      <c r="N2" s="120"/>
      <c r="O2" s="120"/>
      <c r="P2" s="120"/>
      <c r="Q2" s="120"/>
      <c r="R2" s="120"/>
      <c r="S2" s="120"/>
      <c r="T2" s="120"/>
      <c r="U2" s="120"/>
      <c r="V2" s="120"/>
      <c r="W2" s="120"/>
      <c r="X2" s="120"/>
      <c r="Y2" s="120"/>
      <c r="Z2" s="120"/>
      <c r="AA2" s="120"/>
      <c r="AB2" s="120"/>
      <c r="AC2" s="120"/>
      <c r="AD2" s="120"/>
      <c r="AE2" s="120"/>
      <c r="AF2" s="120"/>
      <c r="AG2" s="120"/>
      <c r="AH2" s="120"/>
      <c r="AI2" s="120"/>
      <c r="AJ2" s="120"/>
      <c r="AK2" s="120"/>
      <c r="AL2" s="120"/>
    </row>
    <row r="3" spans="1:38" x14ac:dyDescent="0.2">
      <c r="A3" s="120"/>
      <c r="B3" s="350"/>
      <c r="C3" s="350"/>
      <c r="D3" s="350"/>
      <c r="E3" s="350"/>
      <c r="F3" s="35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row>
    <row r="4" spans="1:38" x14ac:dyDescent="0.2">
      <c r="A4" s="120"/>
      <c r="B4" s="350"/>
      <c r="C4" s="350"/>
      <c r="D4" s="350"/>
      <c r="E4" s="350"/>
      <c r="F4" s="35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row>
    <row r="5" spans="1:38" x14ac:dyDescent="0.2">
      <c r="A5" s="120"/>
      <c r="B5" s="120"/>
      <c r="C5" s="120"/>
      <c r="D5" s="120"/>
      <c r="E5" s="120"/>
      <c r="F5" s="120"/>
      <c r="G5" s="120"/>
      <c r="H5" s="120"/>
      <c r="I5" s="120"/>
      <c r="J5" s="120"/>
      <c r="K5" s="120"/>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row>
    <row r="6" spans="1:38" x14ac:dyDescent="0.2">
      <c r="A6" s="120"/>
      <c r="B6" s="350"/>
      <c r="C6" s="350"/>
      <c r="D6" s="350"/>
      <c r="E6" s="350"/>
      <c r="F6" s="350"/>
      <c r="G6" s="120"/>
      <c r="H6" s="120"/>
      <c r="I6" s="120"/>
      <c r="J6" s="120"/>
      <c r="K6" s="120"/>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20"/>
    </row>
    <row r="7" spans="1:38" x14ac:dyDescent="0.2">
      <c r="A7" s="120"/>
      <c r="B7" s="350"/>
      <c r="C7" s="350"/>
      <c r="D7" s="350"/>
      <c r="E7" s="350"/>
      <c r="F7" s="350"/>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row>
    <row r="8" spans="1:38" x14ac:dyDescent="0.2">
      <c r="A8" s="177" t="s">
        <v>50</v>
      </c>
      <c r="B8" s="350"/>
      <c r="C8" s="350"/>
      <c r="D8" s="350"/>
      <c r="E8" s="350"/>
      <c r="F8" s="350"/>
      <c r="G8" s="120"/>
      <c r="H8" s="120"/>
      <c r="I8" s="120"/>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row>
    <row r="9" spans="1:38" ht="28.5" customHeight="1" x14ac:dyDescent="0.2">
      <c r="A9" s="1056" t="s">
        <v>69</v>
      </c>
      <c r="B9" s="1056"/>
      <c r="C9" s="1056"/>
      <c r="D9" s="1056"/>
      <c r="E9" s="1056"/>
      <c r="F9" s="1056"/>
      <c r="G9" s="1"/>
      <c r="H9" s="1"/>
      <c r="I9" s="244"/>
      <c r="J9" s="244"/>
      <c r="K9" s="244"/>
      <c r="L9" s="244"/>
      <c r="M9" s="244"/>
      <c r="N9" s="244"/>
      <c r="O9" s="244"/>
      <c r="P9" s="244"/>
      <c r="Q9" s="244"/>
      <c r="R9" s="244"/>
      <c r="S9" s="244"/>
      <c r="T9" s="244"/>
      <c r="U9" s="244"/>
      <c r="V9" s="244"/>
      <c r="W9" s="244"/>
      <c r="X9" s="244"/>
      <c r="Y9" s="244"/>
      <c r="Z9" s="244"/>
      <c r="AA9" s="244"/>
      <c r="AB9" s="244"/>
      <c r="AC9" s="244"/>
      <c r="AD9" s="244"/>
      <c r="AE9" s="244"/>
      <c r="AF9" s="244"/>
      <c r="AG9" s="244"/>
      <c r="AH9" s="244"/>
      <c r="AI9" s="244"/>
      <c r="AJ9" s="244"/>
      <c r="AK9" s="244"/>
      <c r="AL9" s="244"/>
    </row>
    <row r="10" spans="1:38" x14ac:dyDescent="0.2">
      <c r="A10" s="167" t="s">
        <v>70</v>
      </c>
      <c r="B10" s="453"/>
      <c r="C10" s="729"/>
      <c r="D10" s="729"/>
      <c r="E10" s="355"/>
      <c r="F10" s="2" t="s">
        <v>71</v>
      </c>
      <c r="G10" s="703"/>
      <c r="H10" s="703"/>
      <c r="I10" s="354" t="s">
        <v>72</v>
      </c>
      <c r="J10" s="703"/>
      <c r="K10" s="703"/>
      <c r="L10" s="703"/>
      <c r="M10" s="703"/>
      <c r="N10" s="703"/>
      <c r="O10" s="703"/>
      <c r="P10" s="703"/>
      <c r="Q10" s="703"/>
      <c r="R10" s="2" t="s">
        <v>71</v>
      </c>
      <c r="S10" s="703"/>
      <c r="T10" s="703"/>
      <c r="U10" s="703"/>
      <c r="V10" s="703"/>
      <c r="W10" s="703"/>
      <c r="X10" s="703"/>
      <c r="Y10" s="703"/>
      <c r="Z10" s="703"/>
      <c r="AA10" s="703"/>
      <c r="AB10" s="703"/>
      <c r="AC10" s="703"/>
      <c r="AD10" s="703"/>
      <c r="AE10" s="703"/>
      <c r="AF10" s="703"/>
      <c r="AG10" s="703"/>
      <c r="AH10" s="703"/>
      <c r="AI10" s="703"/>
      <c r="AJ10" s="703"/>
      <c r="AK10" s="703"/>
      <c r="AL10" s="703"/>
    </row>
    <row r="11" spans="1:38" x14ac:dyDescent="0.2">
      <c r="A11" s="124"/>
      <c r="B11" s="1060">
        <v>2023</v>
      </c>
      <c r="C11" s="1060"/>
      <c r="D11" s="1060"/>
      <c r="E11" s="1060"/>
      <c r="F11" s="1060"/>
      <c r="G11" s="703"/>
      <c r="H11" s="703"/>
      <c r="I11" s="1060">
        <v>2023</v>
      </c>
      <c r="J11" s="1060"/>
      <c r="K11" s="1060"/>
      <c r="L11" s="1060"/>
      <c r="M11" s="1060"/>
      <c r="N11" s="1060"/>
      <c r="O11" s="1060"/>
      <c r="P11" s="1060"/>
      <c r="Q11" s="1060"/>
      <c r="R11" s="1060"/>
      <c r="S11" s="703"/>
      <c r="T11" s="703"/>
      <c r="U11" s="703"/>
      <c r="V11" s="703"/>
      <c r="W11" s="703"/>
      <c r="X11" s="703"/>
      <c r="Y11" s="703"/>
      <c r="Z11" s="703"/>
      <c r="AA11" s="703"/>
      <c r="AB11" s="703"/>
      <c r="AC11" s="703"/>
      <c r="AD11" s="703"/>
      <c r="AE11" s="703"/>
      <c r="AF11" s="703"/>
      <c r="AG11" s="703"/>
      <c r="AH11" s="703"/>
      <c r="AI11" s="703"/>
      <c r="AJ11" s="703"/>
      <c r="AK11" s="703"/>
      <c r="AL11" s="703"/>
    </row>
    <row r="12" spans="1:38" ht="28" x14ac:dyDescent="0.2">
      <c r="A12" s="1"/>
      <c r="B12" s="3" t="s">
        <v>73</v>
      </c>
      <c r="C12" s="3" t="s">
        <v>74</v>
      </c>
      <c r="D12" s="4" t="s">
        <v>75</v>
      </c>
      <c r="E12" s="4" t="s">
        <v>76</v>
      </c>
      <c r="F12" s="4" t="s">
        <v>77</v>
      </c>
      <c r="G12" s="730"/>
      <c r="H12" s="730"/>
      <c r="I12" s="1062" t="s">
        <v>73</v>
      </c>
      <c r="J12" s="1062"/>
      <c r="K12" s="1062" t="s">
        <v>74</v>
      </c>
      <c r="L12" s="1062"/>
      <c r="M12" s="1063" t="s">
        <v>75</v>
      </c>
      <c r="N12" s="1063"/>
      <c r="O12" s="1063" t="s">
        <v>76</v>
      </c>
      <c r="P12" s="1063"/>
      <c r="Q12" s="1063" t="s">
        <v>77</v>
      </c>
      <c r="R12" s="1063"/>
      <c r="S12" s="244"/>
      <c r="T12" s="244"/>
      <c r="U12" s="244"/>
      <c r="V12" s="244"/>
      <c r="W12" s="244"/>
      <c r="X12" s="244"/>
      <c r="Y12" s="244"/>
      <c r="Z12" s="244"/>
      <c r="AA12" s="244"/>
      <c r="AB12" s="244"/>
      <c r="AC12" s="244"/>
      <c r="AD12" s="244"/>
      <c r="AE12" s="244"/>
      <c r="AF12" s="244"/>
      <c r="AG12" s="244"/>
      <c r="AH12" s="244"/>
      <c r="AI12" s="244"/>
      <c r="AJ12" s="244"/>
      <c r="AK12" s="244"/>
      <c r="AL12" s="244"/>
    </row>
    <row r="13" spans="1:38" s="37" customFormat="1" x14ac:dyDescent="0.2">
      <c r="A13" s="752"/>
      <c r="B13" s="237" t="s">
        <v>78</v>
      </c>
      <c r="C13" s="237" t="s">
        <v>78</v>
      </c>
      <c r="D13" s="237" t="s">
        <v>78</v>
      </c>
      <c r="E13" s="237" t="s">
        <v>78</v>
      </c>
      <c r="F13" s="237" t="s">
        <v>78</v>
      </c>
      <c r="G13" s="730"/>
      <c r="H13" s="730"/>
      <c r="I13" s="5" t="s">
        <v>78</v>
      </c>
      <c r="J13" s="5" t="s">
        <v>78</v>
      </c>
      <c r="K13" s="5" t="s">
        <v>78</v>
      </c>
      <c r="L13" s="5" t="s">
        <v>78</v>
      </c>
      <c r="M13" s="5" t="s">
        <v>78</v>
      </c>
      <c r="N13" s="5" t="s">
        <v>78</v>
      </c>
      <c r="O13" s="5" t="s">
        <v>78</v>
      </c>
      <c r="P13" s="5" t="s">
        <v>78</v>
      </c>
      <c r="Q13" s="5" t="s">
        <v>78</v>
      </c>
      <c r="R13" s="5" t="s">
        <v>78</v>
      </c>
      <c r="S13" s="730"/>
      <c r="T13" s="730"/>
      <c r="U13" s="730"/>
      <c r="V13" s="730"/>
      <c r="W13" s="730"/>
      <c r="X13" s="730"/>
      <c r="Y13" s="730"/>
      <c r="Z13" s="730"/>
      <c r="AA13" s="730"/>
      <c r="AB13" s="730"/>
      <c r="AC13" s="730"/>
      <c r="AD13" s="730"/>
      <c r="AE13" s="730"/>
      <c r="AF13" s="730"/>
      <c r="AG13" s="730"/>
      <c r="AH13" s="730"/>
      <c r="AI13" s="730"/>
      <c r="AJ13" s="730"/>
      <c r="AK13" s="730"/>
      <c r="AL13" s="730"/>
    </row>
    <row r="14" spans="1:38" s="37" customFormat="1" x14ac:dyDescent="0.2">
      <c r="A14" s="730"/>
      <c r="B14" s="6"/>
      <c r="C14" s="6"/>
      <c r="D14" s="7"/>
      <c r="E14" s="7"/>
      <c r="F14" s="7"/>
      <c r="G14" s="730"/>
      <c r="H14" s="730"/>
      <c r="I14" s="8" t="s">
        <v>79</v>
      </c>
      <c r="J14" s="8" t="s">
        <v>80</v>
      </c>
      <c r="K14" s="8" t="s">
        <v>79</v>
      </c>
      <c r="L14" s="8" t="s">
        <v>80</v>
      </c>
      <c r="M14" s="8" t="s">
        <v>79</v>
      </c>
      <c r="N14" s="8" t="s">
        <v>80</v>
      </c>
      <c r="O14" s="8" t="s">
        <v>79</v>
      </c>
      <c r="P14" s="8" t="s">
        <v>80</v>
      </c>
      <c r="Q14" s="8" t="s">
        <v>79</v>
      </c>
      <c r="R14" s="8" t="s">
        <v>80</v>
      </c>
      <c r="S14" s="730"/>
      <c r="T14" s="730"/>
      <c r="U14" s="730"/>
      <c r="V14" s="730"/>
      <c r="W14" s="730"/>
      <c r="X14" s="730"/>
      <c r="Y14" s="730"/>
      <c r="Z14" s="730"/>
      <c r="AA14" s="730"/>
      <c r="AB14" s="730"/>
      <c r="AC14" s="730"/>
      <c r="AD14" s="730"/>
      <c r="AE14" s="730"/>
      <c r="AF14" s="730"/>
      <c r="AG14" s="730"/>
      <c r="AH14" s="730"/>
      <c r="AI14" s="730"/>
      <c r="AJ14" s="730"/>
      <c r="AK14" s="730"/>
      <c r="AL14" s="730"/>
    </row>
    <row r="15" spans="1:38" x14ac:dyDescent="0.2">
      <c r="A15" s="682" t="s">
        <v>81</v>
      </c>
      <c r="B15" s="846"/>
      <c r="C15" s="846"/>
      <c r="D15" s="846"/>
      <c r="E15" s="846"/>
      <c r="F15" s="846"/>
      <c r="G15" s="730"/>
      <c r="H15" s="730"/>
      <c r="I15" s="9"/>
      <c r="J15" s="9"/>
      <c r="K15" s="9"/>
      <c r="L15" s="9"/>
      <c r="M15" s="9"/>
      <c r="N15" s="9"/>
      <c r="O15" s="10"/>
      <c r="P15" s="10"/>
      <c r="Q15" s="10"/>
      <c r="R15" s="9"/>
      <c r="S15" s="244"/>
      <c r="T15" s="244"/>
      <c r="U15" s="244"/>
      <c r="V15" s="244"/>
      <c r="W15" s="244"/>
      <c r="X15" s="244"/>
      <c r="Y15" s="244"/>
      <c r="Z15" s="244"/>
      <c r="AA15" s="244"/>
      <c r="AB15" s="244"/>
      <c r="AC15" s="244"/>
      <c r="AD15" s="244"/>
      <c r="AE15" s="244"/>
      <c r="AF15" s="244"/>
      <c r="AG15" s="244"/>
      <c r="AH15" s="244"/>
      <c r="AI15" s="244"/>
      <c r="AJ15" s="244"/>
      <c r="AK15" s="244"/>
      <c r="AL15" s="244"/>
    </row>
    <row r="16" spans="1:38" x14ac:dyDescent="0.2">
      <c r="A16" s="11" t="s">
        <v>82</v>
      </c>
      <c r="B16" s="12">
        <v>72.227267168607995</v>
      </c>
      <c r="C16" s="12">
        <v>65.426834597017105</v>
      </c>
      <c r="D16" s="12">
        <v>67.716582449407696</v>
      </c>
      <c r="E16" s="12">
        <v>61.398754731228799</v>
      </c>
      <c r="F16" s="13">
        <v>62.956753703862198</v>
      </c>
      <c r="G16" s="730"/>
      <c r="H16" s="730"/>
      <c r="I16" s="12">
        <v>67.792273937776798</v>
      </c>
      <c r="J16" s="12">
        <v>76.662260399439205</v>
      </c>
      <c r="K16" s="12">
        <v>61.984322417873898</v>
      </c>
      <c r="L16" s="12">
        <v>68.869346776160299</v>
      </c>
      <c r="M16" s="12">
        <v>64.941393182061205</v>
      </c>
      <c r="N16" s="12">
        <v>70.491771716754201</v>
      </c>
      <c r="O16" s="12">
        <v>55.306839181130499</v>
      </c>
      <c r="P16" s="12">
        <v>67.490670281327098</v>
      </c>
      <c r="Q16" s="12">
        <v>57.277752525150198</v>
      </c>
      <c r="R16" s="12">
        <v>68.635754882574204</v>
      </c>
      <c r="S16" s="244"/>
      <c r="T16" s="912"/>
      <c r="U16" s="912"/>
      <c r="V16" s="912"/>
      <c r="W16" s="912"/>
      <c r="X16" s="912"/>
      <c r="Y16" s="912"/>
      <c r="Z16" s="912"/>
      <c r="AA16" s="912"/>
      <c r="AB16" s="912"/>
      <c r="AC16" s="912"/>
      <c r="AD16" s="912"/>
      <c r="AE16" s="912"/>
      <c r="AF16" s="912"/>
      <c r="AG16" s="912"/>
      <c r="AH16" s="912"/>
      <c r="AI16" s="912"/>
      <c r="AJ16" s="244"/>
      <c r="AK16" s="244"/>
      <c r="AL16" s="244"/>
    </row>
    <row r="17" spans="1:38" x14ac:dyDescent="0.2">
      <c r="A17" s="11" t="s">
        <v>83</v>
      </c>
      <c r="B17" s="12">
        <v>12.107714824804599</v>
      </c>
      <c r="C17" s="12">
        <v>11.9546881832142</v>
      </c>
      <c r="D17" s="12">
        <v>12.006213203167199</v>
      </c>
      <c r="E17" s="12">
        <v>15.333760472426601</v>
      </c>
      <c r="F17" s="13">
        <v>15.3886296465655</v>
      </c>
      <c r="G17" s="730"/>
      <c r="H17" s="730"/>
      <c r="I17" s="12">
        <v>8.5970282525169708</v>
      </c>
      <c r="J17" s="12">
        <v>15.6184013970922</v>
      </c>
      <c r="K17" s="12">
        <v>9.6595181849484195</v>
      </c>
      <c r="L17" s="12">
        <v>14.249858181479899</v>
      </c>
      <c r="M17" s="12">
        <v>10.144459676661601</v>
      </c>
      <c r="N17" s="12">
        <v>13.8679667296728</v>
      </c>
      <c r="O17" s="12">
        <v>10.6125421827597</v>
      </c>
      <c r="P17" s="12">
        <v>20.054978762093501</v>
      </c>
      <c r="Q17" s="12">
        <v>10.846363804384801</v>
      </c>
      <c r="R17" s="12">
        <v>19.930895488746302</v>
      </c>
      <c r="S17" s="244"/>
      <c r="T17" s="912"/>
      <c r="U17" s="912"/>
      <c r="V17" s="912"/>
      <c r="W17" s="912"/>
      <c r="X17" s="912"/>
      <c r="Y17" s="912"/>
      <c r="Z17" s="912"/>
      <c r="AA17" s="912"/>
      <c r="AB17" s="912"/>
      <c r="AC17" s="912"/>
      <c r="AD17" s="912"/>
      <c r="AE17" s="912"/>
      <c r="AF17" s="912"/>
      <c r="AG17" s="912"/>
      <c r="AH17" s="912"/>
      <c r="AI17" s="912"/>
      <c r="AJ17" s="244"/>
      <c r="AK17" s="244"/>
      <c r="AL17" s="244"/>
    </row>
    <row r="18" spans="1:38" x14ac:dyDescent="0.2">
      <c r="A18" s="11" t="s">
        <v>84</v>
      </c>
      <c r="B18" s="12">
        <v>15.665018006587401</v>
      </c>
      <c r="C18" s="12">
        <v>22.6184772197687</v>
      </c>
      <c r="D18" s="12">
        <v>20.277204347425101</v>
      </c>
      <c r="E18" s="12">
        <v>23.267484796344601</v>
      </c>
      <c r="F18" s="13">
        <v>21.654616649572301</v>
      </c>
      <c r="G18" s="730"/>
      <c r="H18" s="730"/>
      <c r="I18" s="12">
        <v>12.196830970012501</v>
      </c>
      <c r="J18" s="12">
        <v>19.133205043162299</v>
      </c>
      <c r="K18" s="12">
        <v>19.557139090412701</v>
      </c>
      <c r="L18" s="12">
        <v>25.679815349124699</v>
      </c>
      <c r="M18" s="12">
        <v>17.84308440513</v>
      </c>
      <c r="N18" s="12">
        <v>22.711324289720199</v>
      </c>
      <c r="O18" s="12">
        <v>18.166995986087201</v>
      </c>
      <c r="P18" s="12">
        <v>28.367973606602</v>
      </c>
      <c r="Q18" s="12">
        <v>17.324440822505299</v>
      </c>
      <c r="R18" s="12">
        <v>25.984792476639299</v>
      </c>
      <c r="S18" s="244"/>
      <c r="T18" s="912"/>
      <c r="U18" s="912"/>
      <c r="V18" s="912"/>
      <c r="W18" s="912"/>
      <c r="X18" s="912"/>
      <c r="Y18" s="912"/>
      <c r="Z18" s="912"/>
      <c r="AA18" s="912"/>
      <c r="AB18" s="912"/>
      <c r="AC18" s="912"/>
      <c r="AD18" s="912"/>
      <c r="AE18" s="912"/>
      <c r="AF18" s="912"/>
      <c r="AG18" s="912"/>
      <c r="AH18" s="912"/>
      <c r="AI18" s="912"/>
      <c r="AJ18" s="244"/>
      <c r="AK18" s="244"/>
      <c r="AL18" s="244"/>
    </row>
    <row r="19" spans="1:38" x14ac:dyDescent="0.2">
      <c r="A19" s="11"/>
      <c r="B19" s="12"/>
      <c r="C19" s="12"/>
      <c r="D19" s="12"/>
      <c r="E19" s="12"/>
      <c r="F19" s="13"/>
      <c r="G19" s="730"/>
      <c r="H19" s="730"/>
      <c r="I19" s="12"/>
      <c r="J19" s="12"/>
      <c r="K19" s="12"/>
      <c r="L19" s="12"/>
      <c r="M19" s="12"/>
      <c r="N19" s="12"/>
      <c r="O19" s="12"/>
      <c r="P19" s="12"/>
      <c r="Q19" s="12"/>
      <c r="R19" s="12"/>
      <c r="S19" s="244"/>
      <c r="T19" s="912"/>
      <c r="U19" s="912"/>
      <c r="V19" s="912"/>
      <c r="W19" s="912"/>
      <c r="X19" s="912"/>
      <c r="Y19" s="912"/>
      <c r="Z19" s="912"/>
      <c r="AA19" s="912"/>
      <c r="AB19" s="912"/>
      <c r="AC19" s="912"/>
      <c r="AD19" s="912"/>
      <c r="AE19" s="912"/>
      <c r="AF19" s="912"/>
      <c r="AG19" s="912"/>
      <c r="AH19" s="912"/>
      <c r="AI19" s="912"/>
      <c r="AJ19" s="244"/>
      <c r="AK19" s="244"/>
      <c r="AL19" s="244"/>
    </row>
    <row r="20" spans="1:38" x14ac:dyDescent="0.2">
      <c r="A20" s="682" t="s">
        <v>85</v>
      </c>
      <c r="B20" s="15"/>
      <c r="C20" s="16"/>
      <c r="D20" s="16"/>
      <c r="E20" s="16"/>
      <c r="F20" s="13"/>
      <c r="G20" s="730"/>
      <c r="H20" s="730"/>
      <c r="I20" s="12"/>
      <c r="J20" s="12"/>
      <c r="K20" s="12"/>
      <c r="L20" s="12"/>
      <c r="M20" s="12"/>
      <c r="N20" s="12"/>
      <c r="O20" s="12"/>
      <c r="P20" s="12"/>
      <c r="Q20" s="12"/>
      <c r="R20" s="12"/>
      <c r="S20" s="244"/>
      <c r="T20" s="912"/>
      <c r="U20" s="912"/>
      <c r="V20" s="912"/>
      <c r="W20" s="912"/>
      <c r="X20" s="912"/>
      <c r="Y20" s="912"/>
      <c r="Z20" s="912"/>
      <c r="AA20" s="912"/>
      <c r="AB20" s="912"/>
      <c r="AC20" s="912"/>
      <c r="AD20" s="912"/>
      <c r="AE20" s="912"/>
      <c r="AF20" s="912"/>
      <c r="AG20" s="912"/>
      <c r="AH20" s="912"/>
      <c r="AI20" s="912"/>
      <c r="AJ20" s="244"/>
      <c r="AK20" s="244"/>
      <c r="AL20" s="244"/>
    </row>
    <row r="21" spans="1:38" x14ac:dyDescent="0.2">
      <c r="A21" s="11" t="s">
        <v>82</v>
      </c>
      <c r="B21" s="14">
        <v>65.703818429975101</v>
      </c>
      <c r="C21" s="14">
        <v>66.316333901692701</v>
      </c>
      <c r="D21" s="14">
        <v>66.110126340006403</v>
      </c>
      <c r="E21" s="14">
        <v>69.939263160275701</v>
      </c>
      <c r="F21" s="14">
        <v>70.069886314968599</v>
      </c>
      <c r="G21" s="730"/>
      <c r="H21" s="730"/>
      <c r="I21" s="12">
        <v>59.228879338831803</v>
      </c>
      <c r="J21" s="12">
        <v>72.178757521118499</v>
      </c>
      <c r="K21" s="12">
        <v>61.070870462118201</v>
      </c>
      <c r="L21" s="12">
        <v>71.561797341267194</v>
      </c>
      <c r="M21" s="12">
        <v>61.970422980747799</v>
      </c>
      <c r="N21" s="12">
        <v>70.249829699265007</v>
      </c>
      <c r="O21" s="12">
        <v>60.5838299595978</v>
      </c>
      <c r="P21" s="12">
        <v>79.294696360953594</v>
      </c>
      <c r="Q21" s="12">
        <v>61.361864312610102</v>
      </c>
      <c r="R21" s="12">
        <v>78.777908317327103</v>
      </c>
      <c r="S21" s="244"/>
      <c r="T21" s="912"/>
      <c r="U21" s="912"/>
      <c r="V21" s="912"/>
      <c r="W21" s="912"/>
      <c r="X21" s="912"/>
      <c r="Y21" s="912"/>
      <c r="Z21" s="912"/>
      <c r="AA21" s="912"/>
      <c r="AB21" s="912"/>
      <c r="AC21" s="912"/>
      <c r="AD21" s="912"/>
      <c r="AE21" s="912"/>
      <c r="AF21" s="912"/>
      <c r="AG21" s="912"/>
      <c r="AH21" s="912"/>
      <c r="AI21" s="912"/>
      <c r="AJ21" s="244"/>
      <c r="AK21" s="244"/>
      <c r="AL21" s="244"/>
    </row>
    <row r="22" spans="1:38" x14ac:dyDescent="0.2">
      <c r="A22" s="11" t="s">
        <v>83</v>
      </c>
      <c r="B22" s="14">
        <v>16.622291171575199</v>
      </c>
      <c r="C22" s="14">
        <v>11.364460368728</v>
      </c>
      <c r="D22" s="14">
        <v>13.1345454027825</v>
      </c>
      <c r="E22" s="14">
        <v>14.667557978558101</v>
      </c>
      <c r="F22" s="14">
        <v>16.5138329483635</v>
      </c>
      <c r="G22" s="730"/>
      <c r="H22" s="730"/>
      <c r="I22" s="12">
        <v>10.888576155033199</v>
      </c>
      <c r="J22" s="12">
        <v>22.356006188117099</v>
      </c>
      <c r="K22" s="12">
        <v>8.1469139873662098</v>
      </c>
      <c r="L22" s="12">
        <v>14.582006750089899</v>
      </c>
      <c r="M22" s="12">
        <v>10.3300867748732</v>
      </c>
      <c r="N22" s="12">
        <v>15.9390040306918</v>
      </c>
      <c r="O22" s="12">
        <v>7.7733845435993896</v>
      </c>
      <c r="P22" s="12">
        <v>21.561731413516799</v>
      </c>
      <c r="Q22" s="12">
        <v>9.0092895601174092</v>
      </c>
      <c r="R22" s="12">
        <v>24.018376336609499</v>
      </c>
      <c r="S22" s="244"/>
      <c r="T22" s="912"/>
      <c r="U22" s="912"/>
      <c r="V22" s="912"/>
      <c r="W22" s="912"/>
      <c r="X22" s="912"/>
      <c r="Y22" s="912"/>
      <c r="Z22" s="912"/>
      <c r="AA22" s="912"/>
      <c r="AB22" s="912"/>
      <c r="AC22" s="912"/>
      <c r="AD22" s="912"/>
      <c r="AE22" s="912"/>
      <c r="AF22" s="912"/>
      <c r="AG22" s="912"/>
      <c r="AH22" s="912"/>
      <c r="AI22" s="912"/>
      <c r="AJ22" s="244"/>
      <c r="AK22" s="244"/>
      <c r="AL22" s="244"/>
    </row>
    <row r="23" spans="1:38" x14ac:dyDescent="0.2">
      <c r="A23" s="11" t="s">
        <v>84</v>
      </c>
      <c r="B23" s="14">
        <v>17.6738903984497</v>
      </c>
      <c r="C23" s="14">
        <v>22.319205729579298</v>
      </c>
      <c r="D23" s="14">
        <v>20.755328257211101</v>
      </c>
      <c r="E23" s="14">
        <v>15.3931788611662</v>
      </c>
      <c r="F23" s="14">
        <v>13.4162807366679</v>
      </c>
      <c r="G23" s="730"/>
      <c r="H23" s="730"/>
      <c r="I23" s="12">
        <v>12.621159679641799</v>
      </c>
      <c r="J23" s="12">
        <v>22.726621117257601</v>
      </c>
      <c r="K23" s="12">
        <v>17.566101833327899</v>
      </c>
      <c r="L23" s="12">
        <v>27.072309625830599</v>
      </c>
      <c r="M23" s="12">
        <v>17.119931149142101</v>
      </c>
      <c r="N23" s="12">
        <v>24.390725365280002</v>
      </c>
      <c r="O23" s="12">
        <v>7.6534179362844501</v>
      </c>
      <c r="P23" s="12">
        <v>23.132939786047899</v>
      </c>
      <c r="Q23" s="12">
        <v>7.1481345768254796</v>
      </c>
      <c r="R23" s="12">
        <v>19.684426896510399</v>
      </c>
      <c r="S23" s="244"/>
      <c r="T23" s="912"/>
      <c r="U23" s="912"/>
      <c r="V23" s="912"/>
      <c r="W23" s="912"/>
      <c r="X23" s="912"/>
      <c r="Y23" s="912"/>
      <c r="Z23" s="912"/>
      <c r="AA23" s="912"/>
      <c r="AB23" s="912"/>
      <c r="AC23" s="912"/>
      <c r="AD23" s="912"/>
      <c r="AE23" s="912"/>
      <c r="AF23" s="912"/>
      <c r="AG23" s="912"/>
      <c r="AH23" s="912"/>
      <c r="AI23" s="912"/>
      <c r="AJ23" s="244"/>
      <c r="AK23" s="244"/>
      <c r="AL23" s="244"/>
    </row>
    <row r="24" spans="1:38" x14ac:dyDescent="0.2">
      <c r="A24" s="11"/>
      <c r="B24" s="14"/>
      <c r="C24" s="17"/>
      <c r="D24" s="17"/>
      <c r="E24" s="17"/>
      <c r="F24" s="14"/>
      <c r="G24" s="730"/>
      <c r="H24" s="730"/>
      <c r="I24" s="12"/>
      <c r="J24" s="12"/>
      <c r="K24" s="12"/>
      <c r="L24" s="12"/>
      <c r="M24" s="12"/>
      <c r="N24" s="12"/>
      <c r="O24" s="12"/>
      <c r="P24" s="12"/>
      <c r="Q24" s="12"/>
      <c r="R24" s="12"/>
      <c r="S24" s="244"/>
      <c r="T24" s="912"/>
      <c r="U24" s="912"/>
      <c r="V24" s="912"/>
      <c r="W24" s="912"/>
      <c r="X24" s="912"/>
      <c r="Y24" s="912"/>
      <c r="Z24" s="912"/>
      <c r="AA24" s="912"/>
      <c r="AB24" s="912"/>
      <c r="AC24" s="912"/>
      <c r="AD24" s="912"/>
      <c r="AE24" s="912"/>
      <c r="AF24" s="912"/>
      <c r="AG24" s="912"/>
      <c r="AH24" s="912"/>
      <c r="AI24" s="912"/>
      <c r="AJ24" s="244"/>
      <c r="AK24" s="244"/>
      <c r="AL24" s="244"/>
    </row>
    <row r="25" spans="1:38" x14ac:dyDescent="0.2">
      <c r="A25" s="682" t="s">
        <v>86</v>
      </c>
      <c r="B25" s="14"/>
      <c r="C25" s="14"/>
      <c r="D25" s="14"/>
      <c r="E25" s="14"/>
      <c r="F25" s="14"/>
      <c r="G25" s="730"/>
      <c r="H25" s="730"/>
      <c r="I25" s="12"/>
      <c r="J25" s="12"/>
      <c r="K25" s="12"/>
      <c r="L25" s="12"/>
      <c r="M25" s="12"/>
      <c r="N25" s="12"/>
      <c r="O25" s="12"/>
      <c r="P25" s="12"/>
      <c r="Q25" s="12"/>
      <c r="R25" s="12"/>
      <c r="S25" s="244"/>
      <c r="T25" s="912"/>
      <c r="U25" s="912"/>
      <c r="V25" s="912"/>
      <c r="W25" s="912"/>
      <c r="X25" s="912"/>
      <c r="Y25" s="912"/>
      <c r="Z25" s="912"/>
      <c r="AA25" s="912"/>
      <c r="AB25" s="912"/>
      <c r="AC25" s="912"/>
      <c r="AD25" s="912"/>
      <c r="AE25" s="912"/>
      <c r="AF25" s="912"/>
      <c r="AG25" s="912"/>
      <c r="AH25" s="912"/>
      <c r="AI25" s="912"/>
      <c r="AJ25" s="244"/>
      <c r="AK25" s="244"/>
      <c r="AL25" s="244"/>
    </row>
    <row r="26" spans="1:38" x14ac:dyDescent="0.2">
      <c r="A26" s="11" t="s">
        <v>82</v>
      </c>
      <c r="B26" s="14">
        <v>79.085653084809394</v>
      </c>
      <c r="C26" s="14">
        <v>64.491241562762795</v>
      </c>
      <c r="D26" s="14">
        <v>69.406027225485204</v>
      </c>
      <c r="E26" s="14">
        <v>52.366673497821097</v>
      </c>
      <c r="F26" s="14">
        <v>55.409316990800903</v>
      </c>
      <c r="G26" s="730"/>
      <c r="H26" s="730"/>
      <c r="I26" s="12">
        <v>73.175118292958302</v>
      </c>
      <c r="J26" s="12">
        <v>84.9961878766605</v>
      </c>
      <c r="K26" s="12">
        <v>60.105311108065003</v>
      </c>
      <c r="L26" s="12">
        <v>68.877172017460595</v>
      </c>
      <c r="M26" s="12">
        <v>65.803363184993898</v>
      </c>
      <c r="N26" s="12">
        <v>73.008691265976495</v>
      </c>
      <c r="O26" s="12">
        <v>44.016677389571399</v>
      </c>
      <c r="P26" s="12">
        <v>60.716669606070901</v>
      </c>
      <c r="Q26" s="12">
        <v>48.827136639455503</v>
      </c>
      <c r="R26" s="12">
        <v>61.991497342146303</v>
      </c>
      <c r="S26" s="244"/>
      <c r="T26" s="912"/>
      <c r="U26" s="912"/>
      <c r="V26" s="912"/>
      <c r="W26" s="912"/>
      <c r="X26" s="912"/>
      <c r="Y26" s="912"/>
      <c r="Z26" s="912"/>
      <c r="AA26" s="912"/>
      <c r="AB26" s="912"/>
      <c r="AC26" s="912"/>
      <c r="AD26" s="912"/>
      <c r="AE26" s="912"/>
      <c r="AF26" s="912"/>
      <c r="AG26" s="912"/>
      <c r="AH26" s="912"/>
      <c r="AI26" s="912"/>
      <c r="AJ26" s="244"/>
      <c r="AK26" s="244"/>
      <c r="AL26" s="244"/>
    </row>
    <row r="27" spans="1:38" x14ac:dyDescent="0.2">
      <c r="A27" s="11" t="s">
        <v>83</v>
      </c>
      <c r="B27" s="14">
        <v>7.3613439901659001</v>
      </c>
      <c r="C27" s="14">
        <v>12.575501520508199</v>
      </c>
      <c r="D27" s="14">
        <v>10.819591963306101</v>
      </c>
      <c r="E27" s="14">
        <v>16.038308110604</v>
      </c>
      <c r="F27" s="14">
        <v>14.1947251920938</v>
      </c>
      <c r="G27" s="730"/>
      <c r="H27" s="730"/>
      <c r="I27" s="12">
        <v>3.4498789898553501</v>
      </c>
      <c r="J27" s="12">
        <v>11.2728089904765</v>
      </c>
      <c r="K27" s="12">
        <v>9.4609014507564595</v>
      </c>
      <c r="L27" s="12">
        <v>15.690101590259999</v>
      </c>
      <c r="M27" s="12">
        <v>8.4219425904385403</v>
      </c>
      <c r="N27" s="12">
        <v>13.2172413361737</v>
      </c>
      <c r="O27" s="12">
        <v>9.8623205817232105</v>
      </c>
      <c r="P27" s="12">
        <v>22.2142956394847</v>
      </c>
      <c r="Q27" s="12">
        <v>9.2407180936466506</v>
      </c>
      <c r="R27" s="12">
        <v>19.148732290540998</v>
      </c>
      <c r="S27" s="244"/>
      <c r="T27" s="912"/>
      <c r="U27" s="912"/>
      <c r="V27" s="912"/>
      <c r="W27" s="912"/>
      <c r="X27" s="912"/>
      <c r="Y27" s="912"/>
      <c r="Z27" s="912"/>
      <c r="AA27" s="912"/>
      <c r="AB27" s="912"/>
      <c r="AC27" s="912"/>
      <c r="AD27" s="912"/>
      <c r="AE27" s="912"/>
      <c r="AF27" s="912"/>
      <c r="AG27" s="912"/>
      <c r="AH27" s="912"/>
      <c r="AI27" s="912"/>
      <c r="AJ27" s="244"/>
      <c r="AK27" s="244"/>
      <c r="AL27" s="244"/>
    </row>
    <row r="28" spans="1:38" x14ac:dyDescent="0.2">
      <c r="A28" s="11" t="s">
        <v>84</v>
      </c>
      <c r="B28" s="14">
        <v>13.5530029250247</v>
      </c>
      <c r="C28" s="14">
        <v>22.933256916729</v>
      </c>
      <c r="D28" s="14">
        <v>19.774380811208701</v>
      </c>
      <c r="E28" s="14">
        <v>31.5950183915749</v>
      </c>
      <c r="F28" s="14">
        <v>30.395957817105302</v>
      </c>
      <c r="G28" s="730"/>
      <c r="H28" s="730"/>
      <c r="I28" s="12">
        <v>8.7583487176062906</v>
      </c>
      <c r="J28" s="12">
        <v>18.3476571324431</v>
      </c>
      <c r="K28" s="12">
        <v>18.9389362096776</v>
      </c>
      <c r="L28" s="12">
        <v>26.927577623780401</v>
      </c>
      <c r="M28" s="12">
        <v>16.5545539157471</v>
      </c>
      <c r="N28" s="12">
        <v>22.994207706670299</v>
      </c>
      <c r="O28" s="12">
        <v>24.126420945510699</v>
      </c>
      <c r="P28" s="12">
        <v>39.063615837639198</v>
      </c>
      <c r="Q28" s="12">
        <v>24.368601888189001</v>
      </c>
      <c r="R28" s="12">
        <v>36.423313746021499</v>
      </c>
      <c r="S28" s="244"/>
      <c r="T28" s="912"/>
      <c r="U28" s="912"/>
      <c r="V28" s="912"/>
      <c r="W28" s="912"/>
      <c r="X28" s="912"/>
      <c r="Y28" s="912"/>
      <c r="Z28" s="912"/>
      <c r="AA28" s="912"/>
      <c r="AB28" s="912"/>
      <c r="AC28" s="912"/>
      <c r="AD28" s="912"/>
      <c r="AE28" s="912"/>
      <c r="AF28" s="912"/>
      <c r="AG28" s="912"/>
      <c r="AH28" s="912"/>
      <c r="AI28" s="912"/>
      <c r="AJ28" s="244"/>
      <c r="AK28" s="244"/>
      <c r="AL28" s="244"/>
    </row>
    <row r="29" spans="1:38" x14ac:dyDescent="0.2">
      <c r="A29" s="11"/>
      <c r="B29" s="14"/>
      <c r="C29" s="14"/>
      <c r="D29" s="14"/>
      <c r="E29" s="14"/>
      <c r="F29" s="14"/>
      <c r="G29" s="730"/>
      <c r="H29" s="730"/>
      <c r="I29" s="730"/>
      <c r="J29" s="730"/>
      <c r="K29" s="730"/>
      <c r="L29" s="730"/>
      <c r="M29" s="730"/>
      <c r="N29" s="730"/>
      <c r="O29" s="730"/>
      <c r="P29" s="730"/>
      <c r="Q29" s="730"/>
      <c r="R29" s="730"/>
      <c r="S29" s="244"/>
      <c r="T29" s="244"/>
      <c r="U29" s="244"/>
      <c r="V29" s="244"/>
      <c r="W29" s="244"/>
      <c r="X29" s="244"/>
      <c r="Y29" s="244"/>
      <c r="Z29" s="244"/>
      <c r="AA29" s="244"/>
      <c r="AB29" s="244"/>
      <c r="AC29" s="244"/>
      <c r="AD29" s="244"/>
      <c r="AE29" s="244"/>
      <c r="AF29" s="244"/>
      <c r="AG29" s="244"/>
      <c r="AH29" s="244"/>
      <c r="AI29" s="244"/>
      <c r="AJ29" s="244"/>
      <c r="AK29" s="244"/>
      <c r="AL29" s="244"/>
    </row>
    <row r="30" spans="1:38" x14ac:dyDescent="0.2">
      <c r="A30" s="384" t="s">
        <v>56</v>
      </c>
      <c r="B30" s="14"/>
      <c r="C30" s="14"/>
      <c r="D30" s="14"/>
      <c r="E30" s="14"/>
      <c r="F30" s="14"/>
      <c r="G30" s="730"/>
      <c r="H30" s="730"/>
      <c r="I30" s="730"/>
      <c r="J30" s="730"/>
      <c r="K30" s="730"/>
      <c r="L30" s="730"/>
      <c r="M30" s="730"/>
      <c r="N30" s="730"/>
      <c r="O30" s="730"/>
      <c r="P30" s="730"/>
      <c r="Q30" s="730"/>
      <c r="R30" s="730"/>
      <c r="S30" s="244"/>
      <c r="T30" s="244"/>
      <c r="U30" s="244"/>
      <c r="V30" s="244"/>
      <c r="W30" s="244"/>
      <c r="X30" s="244"/>
      <c r="Y30" s="244"/>
      <c r="Z30" s="244"/>
      <c r="AA30" s="244"/>
      <c r="AB30" s="244"/>
      <c r="AC30" s="244"/>
      <c r="AD30" s="244"/>
      <c r="AE30" s="244"/>
      <c r="AF30" s="244"/>
      <c r="AG30" s="244"/>
      <c r="AH30" s="244"/>
      <c r="AI30" s="244"/>
      <c r="AJ30" s="244"/>
      <c r="AK30" s="244"/>
      <c r="AL30" s="244"/>
    </row>
    <row r="31" spans="1:38" x14ac:dyDescent="0.2">
      <c r="A31" s="683" t="s">
        <v>81</v>
      </c>
      <c r="B31" s="731">
        <v>546</v>
      </c>
      <c r="C31" s="731">
        <v>963</v>
      </c>
      <c r="D31" s="731">
        <v>1509</v>
      </c>
      <c r="E31" s="731">
        <v>352</v>
      </c>
      <c r="F31" s="731">
        <v>509</v>
      </c>
      <c r="G31" s="730"/>
      <c r="H31" s="730"/>
      <c r="I31" s="730"/>
      <c r="J31" s="730"/>
      <c r="K31" s="730"/>
      <c r="L31" s="730"/>
      <c r="M31" s="730"/>
      <c r="N31" s="730"/>
      <c r="O31" s="730"/>
      <c r="P31" s="730"/>
      <c r="Q31" s="730"/>
      <c r="R31" s="730"/>
      <c r="S31" s="244"/>
      <c r="T31" s="913"/>
      <c r="U31" s="913"/>
      <c r="V31" s="913"/>
      <c r="W31" s="913"/>
      <c r="X31" s="913"/>
      <c r="Y31" s="244"/>
      <c r="Z31" s="244"/>
      <c r="AA31" s="244"/>
      <c r="AB31" s="244"/>
      <c r="AC31" s="244"/>
      <c r="AD31" s="244"/>
      <c r="AE31" s="244"/>
      <c r="AF31" s="244"/>
      <c r="AG31" s="244"/>
      <c r="AH31" s="244"/>
      <c r="AI31" s="244"/>
      <c r="AJ31" s="244"/>
      <c r="AK31" s="244"/>
      <c r="AL31" s="244"/>
    </row>
    <row r="32" spans="1:38" x14ac:dyDescent="0.2">
      <c r="A32" s="683" t="s">
        <v>85</v>
      </c>
      <c r="B32" s="731">
        <v>277</v>
      </c>
      <c r="C32" s="731">
        <v>468</v>
      </c>
      <c r="D32" s="731">
        <v>745</v>
      </c>
      <c r="E32" s="731">
        <v>142</v>
      </c>
      <c r="F32" s="731">
        <v>184</v>
      </c>
      <c r="G32" s="730"/>
      <c r="H32" s="730"/>
      <c r="I32" s="730"/>
      <c r="J32" s="730"/>
      <c r="K32" s="730"/>
      <c r="L32" s="730"/>
      <c r="M32" s="730"/>
      <c r="N32" s="730"/>
      <c r="O32" s="730"/>
      <c r="P32" s="730"/>
      <c r="Q32" s="730"/>
      <c r="R32" s="730"/>
      <c r="S32" s="244"/>
      <c r="T32" s="913"/>
      <c r="U32" s="913"/>
      <c r="V32" s="913"/>
      <c r="W32" s="913"/>
      <c r="X32" s="913"/>
      <c r="Y32" s="244"/>
      <c r="Z32" s="244"/>
      <c r="AA32" s="244"/>
      <c r="AB32" s="244"/>
      <c r="AC32" s="244"/>
      <c r="AD32" s="244"/>
      <c r="AE32" s="244"/>
      <c r="AF32" s="244"/>
      <c r="AG32" s="244"/>
      <c r="AH32" s="244"/>
      <c r="AI32" s="244"/>
      <c r="AJ32" s="244"/>
      <c r="AK32" s="244"/>
      <c r="AL32" s="244"/>
    </row>
    <row r="33" spans="1:38" x14ac:dyDescent="0.2">
      <c r="A33" s="683" t="s">
        <v>86</v>
      </c>
      <c r="B33" s="731">
        <v>269</v>
      </c>
      <c r="C33" s="731">
        <v>495</v>
      </c>
      <c r="D33" s="731">
        <v>764</v>
      </c>
      <c r="E33" s="731">
        <v>210</v>
      </c>
      <c r="F33" s="731">
        <v>325</v>
      </c>
      <c r="G33" s="730"/>
      <c r="H33" s="730"/>
      <c r="I33" s="730"/>
      <c r="J33" s="730"/>
      <c r="K33" s="730"/>
      <c r="L33" s="730"/>
      <c r="M33" s="730"/>
      <c r="N33" s="730"/>
      <c r="O33" s="730"/>
      <c r="P33" s="730"/>
      <c r="Q33" s="730"/>
      <c r="R33" s="730"/>
      <c r="S33" s="244"/>
      <c r="T33" s="913"/>
      <c r="U33" s="913"/>
      <c r="V33" s="913"/>
      <c r="W33" s="913"/>
      <c r="X33" s="913"/>
      <c r="Y33" s="244"/>
      <c r="Z33" s="244"/>
      <c r="AA33" s="244"/>
      <c r="AB33" s="244"/>
      <c r="AC33" s="244"/>
      <c r="AD33" s="244"/>
      <c r="AE33" s="244"/>
      <c r="AF33" s="244"/>
      <c r="AG33" s="244"/>
      <c r="AH33" s="244"/>
      <c r="AI33" s="244"/>
      <c r="AJ33" s="244"/>
      <c r="AK33" s="244"/>
      <c r="AL33" s="244"/>
    </row>
    <row r="34" spans="1:38" x14ac:dyDescent="0.2">
      <c r="A34" s="18"/>
      <c r="B34" s="19"/>
      <c r="C34" s="19"/>
      <c r="D34" s="20"/>
      <c r="E34" s="20"/>
      <c r="F34" s="21"/>
      <c r="G34" s="244"/>
      <c r="H34" s="244"/>
      <c r="I34" s="668"/>
      <c r="J34" s="668"/>
      <c r="K34" s="668"/>
      <c r="L34" s="668"/>
      <c r="M34" s="668"/>
      <c r="N34" s="668"/>
      <c r="O34" s="668"/>
      <c r="P34" s="668"/>
      <c r="Q34" s="668"/>
      <c r="R34" s="668"/>
      <c r="S34" s="244"/>
      <c r="T34" s="244"/>
      <c r="U34" s="244"/>
      <c r="V34" s="244"/>
      <c r="W34" s="244"/>
      <c r="X34" s="244"/>
      <c r="Y34" s="244"/>
      <c r="Z34" s="244"/>
      <c r="AA34" s="244"/>
      <c r="AB34" s="244"/>
      <c r="AC34" s="244"/>
      <c r="AD34" s="244"/>
      <c r="AE34" s="244"/>
      <c r="AF34" s="244"/>
      <c r="AG34" s="244"/>
      <c r="AH34" s="244"/>
      <c r="AI34" s="244"/>
      <c r="AJ34" s="244"/>
      <c r="AK34" s="244"/>
      <c r="AL34" s="244"/>
    </row>
    <row r="35" spans="1:38" ht="25.5" customHeight="1" x14ac:dyDescent="0.2">
      <c r="A35" s="1057" t="s">
        <v>87</v>
      </c>
      <c r="B35" s="1057"/>
      <c r="C35" s="1057"/>
      <c r="D35" s="1057"/>
      <c r="E35" s="1057"/>
      <c r="F35" s="1057"/>
      <c r="G35" s="670"/>
      <c r="H35" s="670"/>
      <c r="I35" s="732"/>
      <c r="J35" s="732"/>
      <c r="K35" s="669"/>
      <c r="L35" s="669"/>
      <c r="M35" s="669"/>
      <c r="N35" s="669"/>
      <c r="O35" s="669"/>
      <c r="P35" s="669"/>
      <c r="Q35" s="669"/>
      <c r="R35" s="669"/>
      <c r="S35" s="669"/>
      <c r="T35" s="669"/>
      <c r="U35" s="669"/>
      <c r="V35" s="669"/>
      <c r="W35" s="669"/>
      <c r="X35" s="669"/>
      <c r="Y35" s="669"/>
      <c r="Z35" s="669"/>
      <c r="AA35" s="669"/>
      <c r="AB35" s="669"/>
      <c r="AC35" s="669"/>
      <c r="AD35" s="669"/>
      <c r="AE35" s="669"/>
      <c r="AF35" s="669"/>
      <c r="AG35" s="669"/>
      <c r="AH35" s="669"/>
      <c r="AI35" s="669"/>
      <c r="AJ35" s="669"/>
      <c r="AK35" s="669"/>
      <c r="AL35" s="669"/>
    </row>
    <row r="36" spans="1:38" x14ac:dyDescent="0.2">
      <c r="A36" s="244"/>
      <c r="C36" s="733"/>
      <c r="D36" s="733"/>
      <c r="E36" s="733"/>
      <c r="G36" s="244"/>
      <c r="H36" s="244"/>
      <c r="I36" s="244"/>
      <c r="J36" s="244"/>
      <c r="K36" s="244"/>
      <c r="L36" s="244"/>
      <c r="M36" s="244"/>
      <c r="N36" s="244"/>
      <c r="O36" s="244"/>
      <c r="P36" s="244"/>
      <c r="Q36" s="244"/>
      <c r="R36" s="244"/>
      <c r="S36" s="244"/>
      <c r="T36" s="244"/>
      <c r="U36" s="244"/>
      <c r="V36" s="244"/>
      <c r="W36" s="244"/>
      <c r="X36" s="244"/>
      <c r="Y36" s="244"/>
      <c r="Z36" s="244"/>
      <c r="AA36" s="244"/>
      <c r="AB36" s="244"/>
      <c r="AC36" s="244"/>
      <c r="AD36" s="244"/>
      <c r="AE36" s="244"/>
      <c r="AF36" s="244"/>
      <c r="AG36" s="244"/>
      <c r="AH36" s="244"/>
      <c r="AI36" s="244"/>
      <c r="AJ36" s="244"/>
      <c r="AK36" s="244"/>
      <c r="AL36" s="244"/>
    </row>
    <row r="37" spans="1:38" x14ac:dyDescent="0.2">
      <c r="A37" s="1058" t="s">
        <v>53</v>
      </c>
      <c r="B37" s="1058"/>
      <c r="C37" s="1058"/>
      <c r="D37" s="1058"/>
      <c r="E37" s="1058"/>
      <c r="F37" s="1058"/>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row>
    <row r="38" spans="1:38" ht="28.5" customHeight="1" x14ac:dyDescent="0.2">
      <c r="A38" s="1061" t="s">
        <v>88</v>
      </c>
      <c r="B38" s="1061"/>
      <c r="C38" s="1061"/>
      <c r="D38" s="1061"/>
      <c r="E38" s="1061"/>
      <c r="F38" s="1061"/>
      <c r="G38" s="831"/>
      <c r="H38" s="831"/>
      <c r="I38" s="71"/>
      <c r="J38" s="71"/>
      <c r="K38" s="71"/>
      <c r="L38" s="71"/>
      <c r="M38" s="71"/>
      <c r="N38" s="71"/>
      <c r="O38" s="71"/>
      <c r="P38" s="71"/>
      <c r="Q38" s="244"/>
      <c r="R38" s="244"/>
      <c r="S38" s="244"/>
      <c r="T38" s="244"/>
      <c r="U38" s="244"/>
      <c r="V38" s="244"/>
      <c r="W38" s="244"/>
      <c r="X38" s="244"/>
      <c r="Y38" s="244"/>
      <c r="Z38" s="244"/>
      <c r="AA38" s="244"/>
      <c r="AB38" s="244"/>
      <c r="AC38" s="244"/>
      <c r="AD38" s="244"/>
      <c r="AE38" s="244"/>
      <c r="AF38" s="244"/>
      <c r="AG38" s="244"/>
      <c r="AH38" s="244"/>
      <c r="AI38" s="244"/>
      <c r="AJ38" s="244"/>
      <c r="AK38" s="244"/>
      <c r="AL38" s="244"/>
    </row>
    <row r="39" spans="1:38" x14ac:dyDescent="0.2">
      <c r="A39" s="830"/>
      <c r="B39" s="830"/>
      <c r="C39" s="830"/>
      <c r="D39" s="830"/>
      <c r="E39" s="830"/>
      <c r="F39" s="830"/>
      <c r="G39" s="831"/>
      <c r="H39" s="831"/>
      <c r="I39" s="71"/>
      <c r="J39" s="71"/>
      <c r="K39" s="71"/>
      <c r="L39" s="71"/>
      <c r="M39" s="71"/>
      <c r="N39" s="71"/>
      <c r="O39" s="71"/>
      <c r="P39" s="71"/>
      <c r="Q39" s="244"/>
      <c r="R39" s="244"/>
      <c r="S39" s="244"/>
      <c r="T39" s="244"/>
      <c r="U39" s="244"/>
      <c r="V39" s="244"/>
      <c r="W39" s="244"/>
      <c r="X39" s="244"/>
      <c r="Y39" s="244"/>
      <c r="Z39" s="244"/>
      <c r="AA39" s="244"/>
      <c r="AB39" s="244"/>
      <c r="AC39" s="244"/>
      <c r="AD39" s="244"/>
      <c r="AE39" s="244"/>
      <c r="AF39" s="244"/>
      <c r="AG39" s="244"/>
      <c r="AH39" s="244"/>
      <c r="AI39" s="244"/>
      <c r="AJ39" s="244"/>
      <c r="AK39" s="244"/>
      <c r="AL39" s="244"/>
    </row>
    <row r="40" spans="1:38" x14ac:dyDescent="0.2">
      <c r="A40" s="831"/>
      <c r="B40" s="831"/>
      <c r="C40" s="831"/>
      <c r="D40" s="831"/>
      <c r="E40" s="831"/>
      <c r="F40" s="831"/>
      <c r="G40" s="831"/>
      <c r="H40" s="831"/>
      <c r="I40" s="71"/>
      <c r="J40" s="71"/>
      <c r="K40" s="71"/>
      <c r="L40" s="71"/>
      <c r="M40" s="71"/>
      <c r="N40" s="71"/>
      <c r="O40" s="71"/>
      <c r="P40" s="71"/>
      <c r="Q40" s="244"/>
      <c r="R40" s="244"/>
      <c r="S40" s="244"/>
      <c r="T40" s="244"/>
      <c r="U40" s="244"/>
      <c r="V40" s="244"/>
      <c r="W40" s="244"/>
      <c r="X40" s="244"/>
      <c r="Y40" s="244"/>
      <c r="Z40" s="244"/>
      <c r="AA40" s="244"/>
      <c r="AB40" s="244"/>
      <c r="AC40" s="244"/>
      <c r="AD40" s="244"/>
      <c r="AE40" s="244"/>
      <c r="AF40" s="244"/>
      <c r="AG40" s="244"/>
      <c r="AH40" s="244"/>
      <c r="AI40" s="244"/>
      <c r="AJ40" s="244"/>
      <c r="AK40" s="244"/>
      <c r="AL40" s="244"/>
    </row>
    <row r="41" spans="1:38" x14ac:dyDescent="0.2">
      <c r="A41" s="1059" t="s">
        <v>43</v>
      </c>
      <c r="B41" s="1059"/>
      <c r="C41" s="1059"/>
      <c r="D41" s="1059"/>
      <c r="E41" s="1059"/>
      <c r="F41" s="1059"/>
      <c r="G41" s="244"/>
      <c r="H41" s="244"/>
      <c r="I41" s="244"/>
      <c r="J41" s="244"/>
      <c r="K41" s="244"/>
      <c r="L41" s="244"/>
      <c r="M41" s="244"/>
      <c r="N41" s="244"/>
      <c r="O41" s="244"/>
      <c r="P41" s="244"/>
      <c r="Q41" s="244"/>
      <c r="R41" s="244"/>
      <c r="S41" s="244"/>
      <c r="T41" s="244"/>
      <c r="U41" s="244"/>
      <c r="V41" s="244"/>
      <c r="W41" s="244"/>
      <c r="X41" s="244"/>
      <c r="Y41" s="244"/>
      <c r="Z41" s="244"/>
      <c r="AA41" s="244"/>
      <c r="AB41" s="244"/>
      <c r="AC41" s="244"/>
      <c r="AD41" s="244"/>
      <c r="AE41" s="244"/>
      <c r="AF41" s="244"/>
      <c r="AG41" s="244"/>
      <c r="AH41" s="244"/>
      <c r="AI41" s="244"/>
      <c r="AJ41" s="244"/>
      <c r="AK41" s="244"/>
      <c r="AL41" s="244"/>
    </row>
    <row r="42" spans="1:38" x14ac:dyDescent="0.2">
      <c r="T42" s="244"/>
      <c r="U42" s="244"/>
      <c r="V42" s="244"/>
      <c r="W42" s="244"/>
      <c r="X42" s="244"/>
      <c r="Y42" s="244"/>
      <c r="Z42" s="244"/>
      <c r="AA42" s="244"/>
      <c r="AB42" s="244"/>
      <c r="AC42" s="244"/>
      <c r="AD42" s="244"/>
      <c r="AE42" s="244"/>
      <c r="AF42" s="244"/>
      <c r="AG42" s="244"/>
      <c r="AH42" s="244"/>
      <c r="AI42" s="244"/>
      <c r="AJ42" s="244"/>
      <c r="AK42" s="244"/>
      <c r="AL42" s="244"/>
    </row>
    <row r="43" spans="1:38" x14ac:dyDescent="0.2">
      <c r="T43" s="244"/>
      <c r="U43" s="244"/>
      <c r="V43" s="244"/>
      <c r="W43" s="244"/>
      <c r="X43" s="244"/>
      <c r="Y43" s="244"/>
      <c r="Z43" s="244"/>
      <c r="AA43" s="244"/>
      <c r="AB43" s="244"/>
      <c r="AC43" s="244"/>
      <c r="AD43" s="244"/>
      <c r="AE43" s="244"/>
      <c r="AF43" s="244"/>
      <c r="AG43" s="244"/>
      <c r="AH43" s="244"/>
      <c r="AI43" s="244"/>
      <c r="AJ43" s="244"/>
      <c r="AK43" s="244"/>
      <c r="AL43" s="244"/>
    </row>
    <row r="44" spans="1:38" x14ac:dyDescent="0.2">
      <c r="T44" s="244"/>
      <c r="U44" s="244"/>
      <c r="V44" s="244"/>
      <c r="W44" s="244"/>
      <c r="X44" s="244"/>
      <c r="Y44" s="244"/>
      <c r="Z44" s="244"/>
      <c r="AA44" s="244"/>
      <c r="AB44" s="244"/>
      <c r="AC44" s="244"/>
      <c r="AD44" s="244"/>
      <c r="AE44" s="244"/>
      <c r="AF44" s="244"/>
      <c r="AG44" s="244"/>
      <c r="AH44" s="244"/>
      <c r="AI44" s="244"/>
      <c r="AJ44" s="244"/>
      <c r="AK44" s="244"/>
      <c r="AL44" s="244"/>
    </row>
    <row r="45" spans="1:38" x14ac:dyDescent="0.2">
      <c r="T45" s="244"/>
      <c r="U45" s="244"/>
      <c r="V45" s="244"/>
      <c r="W45" s="244"/>
      <c r="X45" s="244"/>
      <c r="Y45" s="244"/>
      <c r="Z45" s="244"/>
      <c r="AA45" s="244"/>
      <c r="AB45" s="244"/>
      <c r="AC45" s="244"/>
      <c r="AD45" s="244"/>
      <c r="AE45" s="244"/>
      <c r="AF45" s="244"/>
      <c r="AG45" s="244"/>
      <c r="AH45" s="244"/>
      <c r="AI45" s="244"/>
      <c r="AJ45" s="244"/>
      <c r="AK45" s="244"/>
      <c r="AL45" s="244"/>
    </row>
    <row r="46" spans="1:38" x14ac:dyDescent="0.2">
      <c r="T46" s="244"/>
      <c r="U46" s="244"/>
      <c r="V46" s="244"/>
      <c r="W46" s="244"/>
      <c r="X46" s="244"/>
      <c r="Y46" s="244"/>
      <c r="Z46" s="244"/>
      <c r="AA46" s="244"/>
      <c r="AB46" s="244"/>
      <c r="AC46" s="244"/>
      <c r="AD46" s="244"/>
      <c r="AE46" s="244"/>
      <c r="AF46" s="244"/>
      <c r="AG46" s="244"/>
      <c r="AH46" s="244"/>
      <c r="AI46" s="244"/>
      <c r="AJ46" s="244"/>
      <c r="AK46" s="244"/>
      <c r="AL46" s="244"/>
    </row>
    <row r="47" spans="1:38" x14ac:dyDescent="0.2">
      <c r="T47" s="244"/>
      <c r="U47" s="244"/>
      <c r="V47" s="244"/>
      <c r="W47" s="244"/>
      <c r="X47" s="244"/>
      <c r="Y47" s="244"/>
      <c r="Z47" s="244"/>
      <c r="AA47" s="244"/>
      <c r="AB47" s="244"/>
      <c r="AC47" s="244"/>
      <c r="AD47" s="244"/>
      <c r="AE47" s="244"/>
      <c r="AF47" s="244"/>
      <c r="AG47" s="244"/>
      <c r="AH47" s="244"/>
      <c r="AI47" s="244"/>
      <c r="AJ47" s="244"/>
      <c r="AK47" s="244"/>
      <c r="AL47" s="244"/>
    </row>
    <row r="48" spans="1:38" x14ac:dyDescent="0.2">
      <c r="T48" s="244"/>
      <c r="U48" s="244"/>
      <c r="V48" s="244"/>
      <c r="W48" s="244"/>
      <c r="X48" s="244"/>
      <c r="Y48" s="244"/>
      <c r="Z48" s="244"/>
      <c r="AA48" s="244"/>
      <c r="AB48" s="244"/>
      <c r="AC48" s="244"/>
      <c r="AD48" s="244"/>
      <c r="AE48" s="244"/>
      <c r="AF48" s="244"/>
      <c r="AG48" s="244"/>
      <c r="AH48" s="244"/>
      <c r="AI48" s="244"/>
      <c r="AJ48" s="244"/>
      <c r="AK48" s="244"/>
      <c r="AL48" s="244"/>
    </row>
    <row r="49" spans="20:38" x14ac:dyDescent="0.2">
      <c r="T49" s="244"/>
      <c r="U49" s="244"/>
      <c r="V49" s="244"/>
      <c r="W49" s="244"/>
      <c r="X49" s="244"/>
      <c r="Y49" s="244"/>
      <c r="Z49" s="244"/>
      <c r="AA49" s="244"/>
      <c r="AB49" s="244"/>
      <c r="AC49" s="244"/>
      <c r="AD49" s="244"/>
      <c r="AE49" s="244"/>
      <c r="AF49" s="244"/>
      <c r="AG49" s="244"/>
      <c r="AH49" s="244"/>
      <c r="AI49" s="244"/>
      <c r="AJ49" s="244"/>
      <c r="AK49" s="244"/>
      <c r="AL49" s="244"/>
    </row>
    <row r="50" spans="20:38" x14ac:dyDescent="0.2">
      <c r="T50" s="244"/>
      <c r="U50" s="244"/>
      <c r="V50" s="244"/>
      <c r="W50" s="244"/>
      <c r="X50" s="244"/>
      <c r="Y50" s="244"/>
      <c r="Z50" s="244"/>
      <c r="AA50" s="244"/>
      <c r="AB50" s="244"/>
      <c r="AC50" s="244"/>
      <c r="AD50" s="244"/>
      <c r="AE50" s="244"/>
      <c r="AF50" s="244"/>
      <c r="AG50" s="244"/>
      <c r="AH50" s="244"/>
      <c r="AI50" s="244"/>
      <c r="AJ50" s="244"/>
      <c r="AK50" s="244"/>
      <c r="AL50" s="244"/>
    </row>
    <row r="51" spans="20:38" x14ac:dyDescent="0.2">
      <c r="T51" s="244"/>
      <c r="U51" s="244"/>
      <c r="V51" s="244"/>
      <c r="W51" s="244"/>
      <c r="X51" s="244"/>
      <c r="Y51" s="244"/>
      <c r="Z51" s="244"/>
      <c r="AA51" s="244"/>
      <c r="AB51" s="244"/>
      <c r="AC51" s="244"/>
      <c r="AD51" s="244"/>
      <c r="AE51" s="244"/>
      <c r="AF51" s="244"/>
      <c r="AG51" s="244"/>
      <c r="AH51" s="244"/>
      <c r="AI51" s="244"/>
      <c r="AJ51" s="244"/>
      <c r="AK51" s="244"/>
      <c r="AL51" s="244"/>
    </row>
    <row r="52" spans="20:38" x14ac:dyDescent="0.2">
      <c r="T52" s="244"/>
      <c r="U52" s="244"/>
      <c r="V52" s="244"/>
      <c r="W52" s="244"/>
      <c r="X52" s="244"/>
      <c r="Y52" s="244"/>
      <c r="Z52" s="244"/>
      <c r="AA52" s="244"/>
      <c r="AB52" s="244"/>
      <c r="AC52" s="244"/>
      <c r="AD52" s="244"/>
      <c r="AE52" s="244"/>
      <c r="AF52" s="244"/>
      <c r="AG52" s="244"/>
      <c r="AH52" s="244"/>
      <c r="AI52" s="244"/>
      <c r="AJ52" s="244"/>
      <c r="AK52" s="244"/>
      <c r="AL52" s="244"/>
    </row>
    <row r="53" spans="20:38" x14ac:dyDescent="0.2">
      <c r="T53" s="244"/>
      <c r="U53" s="244"/>
      <c r="V53" s="244"/>
      <c r="W53" s="244"/>
      <c r="X53" s="244"/>
      <c r="Y53" s="244"/>
      <c r="Z53" s="244"/>
      <c r="AA53" s="244"/>
      <c r="AB53" s="244"/>
      <c r="AC53" s="244"/>
      <c r="AD53" s="244"/>
      <c r="AE53" s="244"/>
      <c r="AF53" s="244"/>
      <c r="AG53" s="244"/>
      <c r="AH53" s="244"/>
      <c r="AI53" s="244"/>
      <c r="AJ53" s="244"/>
      <c r="AK53" s="244"/>
      <c r="AL53" s="244"/>
    </row>
    <row r="54" spans="20:38" x14ac:dyDescent="0.2">
      <c r="T54" s="244"/>
      <c r="U54" s="244"/>
      <c r="V54" s="244"/>
      <c r="W54" s="244"/>
      <c r="X54" s="244"/>
      <c r="Y54" s="244"/>
      <c r="Z54" s="244"/>
      <c r="AA54" s="244"/>
      <c r="AB54" s="244"/>
      <c r="AC54" s="244"/>
      <c r="AD54" s="244"/>
      <c r="AE54" s="244"/>
      <c r="AF54" s="244"/>
      <c r="AG54" s="244"/>
      <c r="AH54" s="244"/>
      <c r="AI54" s="244"/>
      <c r="AJ54" s="244"/>
      <c r="AK54" s="244"/>
      <c r="AL54" s="244"/>
    </row>
    <row r="55" spans="20:38" x14ac:dyDescent="0.2">
      <c r="T55" s="244"/>
      <c r="U55" s="244"/>
      <c r="V55" s="244"/>
      <c r="W55" s="244"/>
      <c r="X55" s="244"/>
      <c r="Y55" s="244"/>
      <c r="Z55" s="244"/>
      <c r="AA55" s="244"/>
      <c r="AB55" s="244"/>
      <c r="AC55" s="244"/>
      <c r="AD55" s="244"/>
      <c r="AE55" s="244"/>
      <c r="AF55" s="244"/>
      <c r="AG55" s="244"/>
      <c r="AH55" s="244"/>
      <c r="AI55" s="244"/>
      <c r="AJ55" s="244"/>
      <c r="AK55" s="244"/>
      <c r="AL55" s="244"/>
    </row>
    <row r="56" spans="20:38" x14ac:dyDescent="0.2">
      <c r="T56" s="244"/>
    </row>
  </sheetData>
  <mergeCells count="12">
    <mergeCell ref="I11:R11"/>
    <mergeCell ref="I12:J12"/>
    <mergeCell ref="K12:L12"/>
    <mergeCell ref="M12:N12"/>
    <mergeCell ref="O12:P12"/>
    <mergeCell ref="Q12:R12"/>
    <mergeCell ref="A35:F35"/>
    <mergeCell ref="A37:F37"/>
    <mergeCell ref="A41:F41"/>
    <mergeCell ref="A9:F9"/>
    <mergeCell ref="B11:F11"/>
    <mergeCell ref="A38:F38"/>
  </mergeCells>
  <hyperlinks>
    <hyperlink ref="A8" location="Contents!A1" display="Return to Contents" xr:uid="{531DF8E6-6EE6-419A-93BD-0A274ADE19AD}"/>
  </hyperlinks>
  <pageMargins left="0.7" right="0.7" top="0.75" bottom="0.75" header="0.3" footer="0.3"/>
  <pageSetup paperSize="9" scale="76" orientation="portrait" r:id="rId1"/>
  <colBreaks count="2" manualBreakCount="2">
    <brk id="8" max="1048575" man="1"/>
    <brk id="18" max="1048575" man="1"/>
  </col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7F6-3407-4BE8-960B-A4E1892C827A}">
  <dimension ref="A1:U70"/>
  <sheetViews>
    <sheetView zoomScaleNormal="100" workbookViewId="0">
      <pane xSplit="1" ySplit="14" topLeftCell="B15" activePane="bottomRight" state="frozen"/>
      <selection activeCell="N11" sqref="N11:Q11"/>
      <selection pane="topRight" activeCell="N11" sqref="N11:Q11"/>
      <selection pane="bottomLeft" activeCell="N11" sqref="N11:Q11"/>
      <selection pane="bottomRight" activeCell="A8" sqref="A8"/>
    </sheetView>
  </sheetViews>
  <sheetFormatPr baseColWidth="10" defaultColWidth="8.5" defaultRowHeight="14" x14ac:dyDescent="0.2"/>
  <cols>
    <col min="1" max="1" width="65.5" style="123" customWidth="1"/>
    <col min="2" max="7" width="12.1640625" style="123" customWidth="1"/>
    <col min="8" max="15" width="9.5" style="123" customWidth="1"/>
    <col min="16" max="17" width="8.5" style="123"/>
    <col min="18" max="19" width="9.5" style="123" customWidth="1"/>
    <col min="20" max="16384" width="8.5" style="123"/>
  </cols>
  <sheetData>
    <row r="1" spans="1:21" ht="15" customHeight="1" x14ac:dyDescent="0.2"/>
    <row r="2" spans="1:21" ht="15" customHeight="1" x14ac:dyDescent="0.2"/>
    <row r="3" spans="1:21" ht="15" customHeight="1" x14ac:dyDescent="0.2"/>
    <row r="4" spans="1:21" ht="15" customHeight="1" x14ac:dyDescent="0.2"/>
    <row r="5" spans="1:21" ht="15" customHeight="1" x14ac:dyDescent="0.2">
      <c r="B5" s="971"/>
    </row>
    <row r="6" spans="1:21" ht="15" customHeight="1" x14ac:dyDescent="0.2">
      <c r="J6" s="973"/>
      <c r="L6" s="973"/>
      <c r="N6" s="973"/>
      <c r="R6" s="973"/>
    </row>
    <row r="7" spans="1:21" ht="15" customHeight="1" x14ac:dyDescent="0.2"/>
    <row r="8" spans="1:21" s="120" customFormat="1" ht="15" customHeight="1" x14ac:dyDescent="0.2">
      <c r="A8" s="177" t="s">
        <v>50</v>
      </c>
      <c r="B8" s="446"/>
      <c r="C8" s="446"/>
      <c r="D8" s="446"/>
      <c r="E8" s="446"/>
      <c r="F8" s="446"/>
      <c r="G8" s="446"/>
    </row>
    <row r="9" spans="1:21" ht="28.5" customHeight="1" x14ac:dyDescent="0.2">
      <c r="A9" s="1204" t="s">
        <v>416</v>
      </c>
      <c r="B9" s="1201"/>
      <c r="C9" s="1201"/>
      <c r="D9" s="1201"/>
      <c r="E9" s="1201"/>
      <c r="F9" s="1201"/>
      <c r="G9" s="998"/>
    </row>
    <row r="10" spans="1:21" s="703" customFormat="1" x14ac:dyDescent="0.2">
      <c r="A10" s="974" t="s">
        <v>326</v>
      </c>
      <c r="E10" s="2"/>
      <c r="G10" s="2" t="s">
        <v>71</v>
      </c>
      <c r="I10" s="123"/>
      <c r="J10" s="124" t="s">
        <v>72</v>
      </c>
      <c r="L10" s="124"/>
      <c r="N10" s="124"/>
      <c r="Q10" s="2"/>
      <c r="R10" s="124"/>
      <c r="U10" s="2" t="s">
        <v>71</v>
      </c>
    </row>
    <row r="11" spans="1:21" s="703" customFormat="1" ht="20" customHeight="1" x14ac:dyDescent="0.2">
      <c r="A11" s="125"/>
      <c r="B11" s="1103" t="s">
        <v>74</v>
      </c>
      <c r="C11" s="1104"/>
      <c r="D11" s="1105" t="s">
        <v>76</v>
      </c>
      <c r="E11" s="1103"/>
      <c r="F11" s="1105" t="s">
        <v>396</v>
      </c>
      <c r="G11" s="1103"/>
      <c r="I11" s="123"/>
      <c r="J11" s="1103" t="s">
        <v>74</v>
      </c>
      <c r="K11" s="1103"/>
      <c r="L11" s="1103"/>
      <c r="M11" s="1104"/>
      <c r="N11" s="1105" t="s">
        <v>76</v>
      </c>
      <c r="O11" s="1103"/>
      <c r="P11" s="1103"/>
      <c r="Q11" s="1103"/>
      <c r="R11" s="1105" t="s">
        <v>396</v>
      </c>
      <c r="S11" s="1103"/>
      <c r="T11" s="1103"/>
      <c r="U11" s="1103"/>
    </row>
    <row r="12" spans="1:21" s="703" customFormat="1" ht="19.5" customHeight="1" x14ac:dyDescent="0.2">
      <c r="A12" s="125"/>
      <c r="B12" s="999">
        <v>2017</v>
      </c>
      <c r="C12" s="1001">
        <v>2023</v>
      </c>
      <c r="D12" s="1001">
        <v>2017</v>
      </c>
      <c r="E12" s="999">
        <v>2023</v>
      </c>
      <c r="F12" s="1001">
        <v>2017</v>
      </c>
      <c r="G12" s="999">
        <v>2023</v>
      </c>
      <c r="I12" s="123"/>
      <c r="J12" s="1197">
        <v>2017</v>
      </c>
      <c r="K12" s="1203"/>
      <c r="L12" s="1203">
        <v>2023</v>
      </c>
      <c r="M12" s="1203"/>
      <c r="N12" s="1203">
        <v>2017</v>
      </c>
      <c r="O12" s="1203"/>
      <c r="P12" s="1203">
        <v>2023</v>
      </c>
      <c r="Q12" s="1196"/>
      <c r="R12" s="1203">
        <v>2017</v>
      </c>
      <c r="S12" s="1203"/>
      <c r="T12" s="1203">
        <v>2023</v>
      </c>
      <c r="U12" s="1196"/>
    </row>
    <row r="13" spans="1:21" x14ac:dyDescent="0.2">
      <c r="A13" s="284"/>
      <c r="B13" s="1003" t="s">
        <v>78</v>
      </c>
      <c r="C13" s="1004" t="s">
        <v>78</v>
      </c>
      <c r="D13" s="1005" t="s">
        <v>78</v>
      </c>
      <c r="E13" s="1003" t="s">
        <v>78</v>
      </c>
      <c r="F13" s="1005" t="s">
        <v>78</v>
      </c>
      <c r="G13" s="1003" t="s">
        <v>78</v>
      </c>
      <c r="J13" s="1003" t="s">
        <v>78</v>
      </c>
      <c r="K13" s="1003" t="s">
        <v>78</v>
      </c>
      <c r="L13" s="1004" t="s">
        <v>78</v>
      </c>
      <c r="M13" s="1003" t="s">
        <v>78</v>
      </c>
      <c r="N13" s="1004" t="s">
        <v>78</v>
      </c>
      <c r="O13" s="1003" t="s">
        <v>78</v>
      </c>
      <c r="P13" s="1004" t="s">
        <v>78</v>
      </c>
      <c r="Q13" s="1003" t="s">
        <v>78</v>
      </c>
      <c r="R13" s="1004" t="s">
        <v>78</v>
      </c>
      <c r="S13" s="1003" t="s">
        <v>78</v>
      </c>
      <c r="T13" s="1004" t="s">
        <v>78</v>
      </c>
      <c r="U13" s="1003" t="s">
        <v>78</v>
      </c>
    </row>
    <row r="14" spans="1:21" ht="15" customHeight="1" x14ac:dyDescent="0.2">
      <c r="B14" s="967"/>
      <c r="C14" s="968"/>
      <c r="D14" s="1006"/>
      <c r="E14" s="967"/>
      <c r="F14" s="1006"/>
      <c r="G14" s="967"/>
      <c r="H14" s="120"/>
      <c r="I14" s="120"/>
      <c r="J14" s="360" t="s">
        <v>79</v>
      </c>
      <c r="K14" s="360" t="s">
        <v>80</v>
      </c>
      <c r="L14" s="361" t="s">
        <v>79</v>
      </c>
      <c r="M14" s="360" t="s">
        <v>80</v>
      </c>
      <c r="N14" s="361" t="s">
        <v>79</v>
      </c>
      <c r="O14" s="360" t="s">
        <v>80</v>
      </c>
      <c r="P14" s="361" t="s">
        <v>79</v>
      </c>
      <c r="Q14" s="360" t="s">
        <v>80</v>
      </c>
      <c r="R14" s="361" t="s">
        <v>79</v>
      </c>
      <c r="S14" s="360" t="s">
        <v>80</v>
      </c>
      <c r="T14" s="361" t="s">
        <v>79</v>
      </c>
      <c r="U14" s="360" t="s">
        <v>80</v>
      </c>
    </row>
    <row r="15" spans="1:21" ht="15" customHeight="1" x14ac:dyDescent="0.2">
      <c r="A15" s="362" t="s">
        <v>397</v>
      </c>
      <c r="B15" s="139"/>
      <c r="C15" s="549"/>
      <c r="D15" s="980"/>
      <c r="E15" s="139"/>
      <c r="F15" s="980"/>
      <c r="G15" s="139"/>
      <c r="H15" s="120"/>
      <c r="I15" s="120"/>
      <c r="J15" s="983"/>
      <c r="K15" s="983"/>
      <c r="L15" s="761"/>
      <c r="M15" s="983"/>
      <c r="N15" s="761"/>
      <c r="O15" s="983"/>
      <c r="P15" s="761"/>
      <c r="Q15" s="588"/>
      <c r="R15" s="761"/>
      <c r="S15" s="983"/>
      <c r="T15" s="761"/>
      <c r="U15" s="588"/>
    </row>
    <row r="16" spans="1:21" x14ac:dyDescent="0.2">
      <c r="A16" s="362" t="s">
        <v>81</v>
      </c>
      <c r="B16" s="985"/>
      <c r="C16" s="986"/>
      <c r="D16" s="1008"/>
      <c r="E16" s="1015"/>
      <c r="F16" s="1008"/>
      <c r="G16" s="1015"/>
      <c r="H16" s="120"/>
      <c r="I16" s="120"/>
      <c r="J16" s="595"/>
      <c r="K16" s="595"/>
      <c r="L16" s="596"/>
      <c r="M16" s="595"/>
      <c r="N16" s="596"/>
      <c r="O16" s="595"/>
      <c r="P16" s="596"/>
      <c r="R16" s="596"/>
      <c r="S16" s="595"/>
      <c r="T16" s="596"/>
    </row>
    <row r="17" spans="1:21" x14ac:dyDescent="0.2">
      <c r="A17" s="984" t="s">
        <v>398</v>
      </c>
      <c r="B17" s="988">
        <v>22.771246147732548</v>
      </c>
      <c r="C17" s="1007">
        <v>27.881687809673249</v>
      </c>
      <c r="D17" s="1007">
        <v>34.648951831168027</v>
      </c>
      <c r="E17" s="595">
        <v>42.634795442663055</v>
      </c>
      <c r="F17" s="1008" t="s">
        <v>95</v>
      </c>
      <c r="G17" s="595">
        <v>43.911449572025965</v>
      </c>
      <c r="H17" s="120"/>
      <c r="I17" s="120"/>
      <c r="J17" s="595">
        <v>21.256329335730999</v>
      </c>
      <c r="K17" s="595">
        <v>24.286162959734099</v>
      </c>
      <c r="L17" s="596">
        <v>24.418344000344199</v>
      </c>
      <c r="M17" s="595">
        <v>31.345031619002199</v>
      </c>
      <c r="N17" s="596">
        <v>31.620901868274501</v>
      </c>
      <c r="O17" s="595">
        <v>37.677001794061603</v>
      </c>
      <c r="P17" s="596">
        <v>37.222385098013802</v>
      </c>
      <c r="Q17" s="578">
        <v>48.047205787312301</v>
      </c>
      <c r="R17" s="596" t="s">
        <v>95</v>
      </c>
      <c r="S17" s="595" t="s">
        <v>95</v>
      </c>
      <c r="T17" s="596">
        <v>38.799422597511203</v>
      </c>
      <c r="U17" s="578">
        <v>49.023476546540799</v>
      </c>
    </row>
    <row r="18" spans="1:21" x14ac:dyDescent="0.2">
      <c r="A18" s="984" t="s">
        <v>399</v>
      </c>
      <c r="B18" s="988">
        <v>5.7733667479998676</v>
      </c>
      <c r="C18" s="1007">
        <v>8.53097821967215</v>
      </c>
      <c r="D18" s="1007">
        <v>9.0426100004245011</v>
      </c>
      <c r="E18" s="595">
        <v>24.273094577574788</v>
      </c>
      <c r="F18" s="1008" t="s">
        <v>95</v>
      </c>
      <c r="G18" s="595">
        <v>22.364310516007713</v>
      </c>
      <c r="H18" s="120"/>
      <c r="I18" s="120"/>
      <c r="J18" s="595">
        <v>4.9192870840164398</v>
      </c>
      <c r="K18" s="595">
        <v>6.6274464119833096</v>
      </c>
      <c r="L18" s="596">
        <v>6.6209418813085401</v>
      </c>
      <c r="M18" s="595">
        <v>10.4410145580357</v>
      </c>
      <c r="N18" s="596">
        <v>7.0654434304960896</v>
      </c>
      <c r="O18" s="595">
        <v>11.019776570352899</v>
      </c>
      <c r="P18" s="596">
        <v>19.8810184306301</v>
      </c>
      <c r="Q18" s="578">
        <v>28.665170724519498</v>
      </c>
      <c r="R18" s="596" t="s">
        <v>95</v>
      </c>
      <c r="S18" s="595" t="s">
        <v>95</v>
      </c>
      <c r="T18" s="596">
        <v>18.183368582174701</v>
      </c>
      <c r="U18" s="578">
        <v>26.545252449840699</v>
      </c>
    </row>
    <row r="19" spans="1:21" x14ac:dyDescent="0.2">
      <c r="A19" s="984" t="s">
        <v>400</v>
      </c>
      <c r="B19" s="988">
        <v>1.7299616099087602</v>
      </c>
      <c r="C19" s="1007">
        <v>1.6491450339611669</v>
      </c>
      <c r="D19" s="1007">
        <v>7.250919136904983</v>
      </c>
      <c r="E19" s="595">
        <v>14.531815432019085</v>
      </c>
      <c r="F19" s="1008" t="s">
        <v>95</v>
      </c>
      <c r="G19" s="595">
        <v>14.602959999925387</v>
      </c>
      <c r="H19" s="120"/>
      <c r="I19" s="120"/>
      <c r="J19" s="595">
        <v>1.2773080635310601</v>
      </c>
      <c r="K19" s="595">
        <v>2.18261515628646</v>
      </c>
      <c r="L19" s="596">
        <v>0.76116182100431096</v>
      </c>
      <c r="M19" s="595">
        <v>2.5371282469180199</v>
      </c>
      <c r="N19" s="596">
        <v>5.6427851716871196</v>
      </c>
      <c r="O19" s="595">
        <v>8.85905310212285</v>
      </c>
      <c r="P19" s="596">
        <v>10.703163337891</v>
      </c>
      <c r="Q19" s="578">
        <v>18.3604675261472</v>
      </c>
      <c r="R19" s="596" t="s">
        <v>95</v>
      </c>
      <c r="S19" s="595" t="s">
        <v>95</v>
      </c>
      <c r="T19" s="596">
        <v>11.248436281672699</v>
      </c>
      <c r="U19" s="578">
        <v>17.9574837181781</v>
      </c>
    </row>
    <row r="20" spans="1:21" x14ac:dyDescent="0.2">
      <c r="A20" s="984" t="s">
        <v>401</v>
      </c>
      <c r="B20" s="988">
        <v>4.379645604091186</v>
      </c>
      <c r="C20" s="1007">
        <v>11.032896664217605</v>
      </c>
      <c r="D20" s="1007">
        <v>10.391097882098995</v>
      </c>
      <c r="E20" s="595">
        <v>31.247125846724323</v>
      </c>
      <c r="F20" s="1008" t="s">
        <v>95</v>
      </c>
      <c r="G20" s="595">
        <v>25.219391924746276</v>
      </c>
      <c r="H20" s="120"/>
      <c r="I20" s="120"/>
      <c r="J20" s="595">
        <v>3.6064727205548399</v>
      </c>
      <c r="K20" s="595">
        <v>5.15281848762754</v>
      </c>
      <c r="L20" s="596">
        <v>8.7673322396531006</v>
      </c>
      <c r="M20" s="595">
        <v>13.2984610887821</v>
      </c>
      <c r="N20" s="596">
        <v>8.2741881379117892</v>
      </c>
      <c r="O20" s="595">
        <v>12.508007626286201</v>
      </c>
      <c r="P20" s="596">
        <v>26.051842037691099</v>
      </c>
      <c r="Q20" s="578">
        <v>36.442409655757601</v>
      </c>
      <c r="R20" s="596" t="s">
        <v>95</v>
      </c>
      <c r="S20" s="595" t="s">
        <v>95</v>
      </c>
      <c r="T20" s="596">
        <v>20.827160265059799</v>
      </c>
      <c r="U20" s="578">
        <v>29.611623584432699</v>
      </c>
    </row>
    <row r="21" spans="1:21" x14ac:dyDescent="0.2">
      <c r="A21" s="984" t="s">
        <v>413</v>
      </c>
      <c r="B21" s="988">
        <v>3.2753905824750871</v>
      </c>
      <c r="C21" s="1007">
        <v>6.4899240824101065</v>
      </c>
      <c r="D21" s="1007">
        <v>16.636789462962223</v>
      </c>
      <c r="E21" s="595">
        <v>35.464736294258913</v>
      </c>
      <c r="F21" s="1008" t="s">
        <v>95</v>
      </c>
      <c r="G21" s="595">
        <v>33.844138362181255</v>
      </c>
      <c r="H21" s="120"/>
      <c r="I21" s="120"/>
      <c r="J21" s="595">
        <v>2.6099477761612802</v>
      </c>
      <c r="K21" s="595">
        <v>3.94083338878891</v>
      </c>
      <c r="L21" s="596">
        <v>4.8024407576868899</v>
      </c>
      <c r="M21" s="595">
        <v>8.1774074071333107</v>
      </c>
      <c r="N21" s="596">
        <v>14.1586506808551</v>
      </c>
      <c r="O21" s="595">
        <v>19.1149282450694</v>
      </c>
      <c r="P21" s="596">
        <v>30.576284126701399</v>
      </c>
      <c r="Q21" s="578">
        <v>40.353188461816501</v>
      </c>
      <c r="R21" s="596" t="s">
        <v>95</v>
      </c>
      <c r="S21" s="595" t="s">
        <v>95</v>
      </c>
      <c r="T21" s="596">
        <v>29.019246107066198</v>
      </c>
      <c r="U21" s="578">
        <v>38.669030617296301</v>
      </c>
    </row>
    <row r="22" spans="1:21" x14ac:dyDescent="0.2">
      <c r="A22" s="984"/>
      <c r="B22" s="988"/>
      <c r="C22" s="1007"/>
      <c r="D22" s="1007"/>
      <c r="E22" s="595"/>
      <c r="F22" s="1008"/>
      <c r="G22" s="595"/>
      <c r="H22" s="120"/>
      <c r="I22" s="120"/>
      <c r="J22" s="595"/>
      <c r="K22" s="595"/>
      <c r="L22" s="596"/>
      <c r="M22" s="595"/>
      <c r="N22" s="596"/>
      <c r="O22" s="595"/>
      <c r="P22" s="596"/>
      <c r="Q22" s="578"/>
      <c r="R22" s="596"/>
      <c r="S22" s="595"/>
      <c r="T22" s="596"/>
      <c r="U22" s="578"/>
    </row>
    <row r="23" spans="1:21" x14ac:dyDescent="0.2">
      <c r="A23" s="692" t="s">
        <v>85</v>
      </c>
      <c r="B23" s="897"/>
      <c r="C23" s="989"/>
      <c r="D23" s="1007"/>
      <c r="E23" s="494"/>
      <c r="F23" s="1008"/>
      <c r="G23" s="494"/>
      <c r="H23" s="120"/>
      <c r="I23" s="120"/>
      <c r="J23" s="680"/>
      <c r="K23" s="680"/>
      <c r="L23" s="148"/>
      <c r="M23" s="680"/>
      <c r="N23" s="148"/>
      <c r="O23" s="680"/>
      <c r="P23" s="148"/>
      <c r="Q23" s="578"/>
      <c r="R23" s="148"/>
      <c r="S23" s="680"/>
      <c r="T23" s="148"/>
      <c r="U23" s="578"/>
    </row>
    <row r="24" spans="1:21" x14ac:dyDescent="0.2">
      <c r="A24" s="984" t="s">
        <v>398</v>
      </c>
      <c r="B24" s="988">
        <v>15.733386918885277</v>
      </c>
      <c r="C24" s="1007">
        <v>25.11972259927845</v>
      </c>
      <c r="D24" s="1007">
        <v>18.97965171588346</v>
      </c>
      <c r="E24" s="595">
        <v>21.651552867157832</v>
      </c>
      <c r="F24" s="1008" t="s">
        <v>95</v>
      </c>
      <c r="G24" s="595">
        <v>31.52398152152524</v>
      </c>
      <c r="H24" s="120"/>
      <c r="I24" s="120"/>
      <c r="J24" s="595">
        <v>13.9464941982071</v>
      </c>
      <c r="K24" s="595">
        <v>17.520279639563501</v>
      </c>
      <c r="L24" s="596">
        <v>20.2403301544269</v>
      </c>
      <c r="M24" s="595">
        <v>29.999115044130001</v>
      </c>
      <c r="N24" s="596">
        <v>15.229978858576301</v>
      </c>
      <c r="O24" s="595">
        <v>22.729324573190599</v>
      </c>
      <c r="P24" s="596">
        <v>14.1829875198066</v>
      </c>
      <c r="Q24" s="578">
        <v>29.120118214509102</v>
      </c>
      <c r="R24" s="596" t="s">
        <v>95</v>
      </c>
      <c r="S24" s="595" t="s">
        <v>95</v>
      </c>
      <c r="T24" s="596">
        <v>23.182277169841001</v>
      </c>
      <c r="U24" s="578">
        <v>39.8656858732095</v>
      </c>
    </row>
    <row r="25" spans="1:21" x14ac:dyDescent="0.2">
      <c r="A25" s="984" t="s">
        <v>399</v>
      </c>
      <c r="B25" s="988">
        <v>4.1613666716703959</v>
      </c>
      <c r="C25" s="1007">
        <v>7.2748818839657607</v>
      </c>
      <c r="D25" s="1007">
        <v>4.0758312481146888</v>
      </c>
      <c r="E25" s="595">
        <v>10.317077993890598</v>
      </c>
      <c r="F25" s="1008" t="s">
        <v>95</v>
      </c>
      <c r="G25" s="595">
        <v>11.895649190219579</v>
      </c>
      <c r="H25" s="120"/>
      <c r="I25" s="120"/>
      <c r="J25" s="595">
        <v>3.1316847611899399</v>
      </c>
      <c r="K25" s="595">
        <v>5.1910485821508603</v>
      </c>
      <c r="L25" s="596">
        <v>4.63985248509643</v>
      </c>
      <c r="M25" s="595">
        <v>9.9099112828351004</v>
      </c>
      <c r="N25" s="596">
        <v>2.2385325351443299</v>
      </c>
      <c r="O25" s="595">
        <v>5.9131299610850396</v>
      </c>
      <c r="P25" s="596">
        <v>4.4189203819417804</v>
      </c>
      <c r="Q25" s="578">
        <v>16.2152356058394</v>
      </c>
      <c r="R25" s="596" t="s">
        <v>95</v>
      </c>
      <c r="S25" s="595" t="s">
        <v>95</v>
      </c>
      <c r="T25" s="596">
        <v>6.8701468280265896</v>
      </c>
      <c r="U25" s="578">
        <v>16.921151552412599</v>
      </c>
    </row>
    <row r="26" spans="1:21" x14ac:dyDescent="0.2">
      <c r="A26" s="984" t="s">
        <v>400</v>
      </c>
      <c r="B26" s="988">
        <v>1.4141721526650715</v>
      </c>
      <c r="C26" s="1007">
        <v>1.373937287234813</v>
      </c>
      <c r="D26" s="1007">
        <v>5.0522019146755008</v>
      </c>
      <c r="E26" s="595">
        <v>10.268935446654297</v>
      </c>
      <c r="F26" s="1008" t="s">
        <v>95</v>
      </c>
      <c r="G26" s="595">
        <v>6.7878318112777203</v>
      </c>
      <c r="H26" s="120"/>
      <c r="I26" s="120"/>
      <c r="J26" s="595">
        <v>0.80179672915515698</v>
      </c>
      <c r="K26" s="595">
        <v>2.0265475761749898</v>
      </c>
      <c r="L26" s="596">
        <v>0.23289674616206699</v>
      </c>
      <c r="M26" s="595">
        <v>2.5149778283075599</v>
      </c>
      <c r="N26" s="596">
        <v>3.0953457163145601</v>
      </c>
      <c r="O26" s="595">
        <v>7.0090581130364402</v>
      </c>
      <c r="P26" s="596">
        <v>4.6864339318999901</v>
      </c>
      <c r="Q26" s="578">
        <v>15.8514369614086</v>
      </c>
      <c r="R26" s="596" t="s">
        <v>95</v>
      </c>
      <c r="S26" s="595" t="s">
        <v>95</v>
      </c>
      <c r="T26" s="596">
        <v>2.78600674361773</v>
      </c>
      <c r="U26" s="578">
        <v>10.7896568789377</v>
      </c>
    </row>
    <row r="27" spans="1:21" x14ac:dyDescent="0.2">
      <c r="A27" s="984" t="s">
        <v>401</v>
      </c>
      <c r="B27" s="988">
        <v>4.1983950477982299</v>
      </c>
      <c r="C27" s="1007">
        <v>10.502217461314519</v>
      </c>
      <c r="D27" s="1007">
        <v>8.4428291855135313</v>
      </c>
      <c r="E27" s="595">
        <v>13.916453055965663</v>
      </c>
      <c r="F27" s="1008" t="s">
        <v>95</v>
      </c>
      <c r="G27" s="595">
        <v>16.261755044283269</v>
      </c>
      <c r="H27" s="120"/>
      <c r="I27" s="120"/>
      <c r="J27" s="595">
        <v>3.12644175097503</v>
      </c>
      <c r="K27" s="595">
        <v>5.2703483446214401</v>
      </c>
      <c r="L27" s="596">
        <v>6.9489788229599103</v>
      </c>
      <c r="M27" s="595">
        <v>14.055456099669099</v>
      </c>
      <c r="N27" s="596">
        <v>5.8661221598178104</v>
      </c>
      <c r="O27" s="595">
        <v>11.0195362112092</v>
      </c>
      <c r="P27" s="596">
        <v>7.0584491383980001</v>
      </c>
      <c r="Q27" s="578">
        <v>20.774456973533301</v>
      </c>
      <c r="R27" s="596" t="s">
        <v>95</v>
      </c>
      <c r="S27" s="595" t="s">
        <v>95</v>
      </c>
      <c r="T27" s="596">
        <v>10.1546951628717</v>
      </c>
      <c r="U27" s="578">
        <v>22.368814925694799</v>
      </c>
    </row>
    <row r="28" spans="1:21" x14ac:dyDescent="0.2">
      <c r="A28" s="984" t="s">
        <v>413</v>
      </c>
      <c r="B28" s="988">
        <v>2.2745931480440365</v>
      </c>
      <c r="C28" s="1007">
        <v>5.5270554915152603</v>
      </c>
      <c r="D28" s="1007">
        <v>10.842144449452464</v>
      </c>
      <c r="E28" s="595">
        <v>17.066554672335133</v>
      </c>
      <c r="F28" s="1008" t="s">
        <v>95</v>
      </c>
      <c r="G28" s="595">
        <v>20.724558360377877</v>
      </c>
      <c r="H28" s="120"/>
      <c r="I28" s="120"/>
      <c r="J28" s="595">
        <v>1.4596605792063799</v>
      </c>
      <c r="K28" s="595">
        <v>3.0895257168816999</v>
      </c>
      <c r="L28" s="596">
        <v>3.1029775582356902</v>
      </c>
      <c r="M28" s="595">
        <v>7.95113342479483</v>
      </c>
      <c r="N28" s="596">
        <v>7.7355319745624804</v>
      </c>
      <c r="O28" s="595">
        <v>13.948756924342399</v>
      </c>
      <c r="P28" s="596">
        <v>10.102041354105101</v>
      </c>
      <c r="Q28" s="578">
        <v>24.031067990565099</v>
      </c>
      <c r="R28" s="596" t="s">
        <v>95</v>
      </c>
      <c r="S28" s="595" t="s">
        <v>95</v>
      </c>
      <c r="T28" s="596">
        <v>13.9137461306762</v>
      </c>
      <c r="U28" s="578">
        <v>27.535370590079602</v>
      </c>
    </row>
    <row r="29" spans="1:21" x14ac:dyDescent="0.2">
      <c r="A29" s="362"/>
      <c r="B29" s="988" t="s">
        <v>89</v>
      </c>
      <c r="C29" s="1007" t="s">
        <v>89</v>
      </c>
      <c r="D29" s="1007" t="s">
        <v>89</v>
      </c>
      <c r="E29" s="595" t="s">
        <v>89</v>
      </c>
      <c r="F29" s="1008"/>
      <c r="G29" s="595" t="s">
        <v>89</v>
      </c>
      <c r="H29" s="120"/>
      <c r="I29" s="120"/>
      <c r="J29" s="595" t="s">
        <v>89</v>
      </c>
      <c r="K29" s="595" t="s">
        <v>89</v>
      </c>
      <c r="L29" s="596" t="s">
        <v>89</v>
      </c>
      <c r="M29" s="595" t="s">
        <v>89</v>
      </c>
      <c r="N29" s="596" t="s">
        <v>89</v>
      </c>
      <c r="O29" s="595" t="s">
        <v>89</v>
      </c>
      <c r="P29" s="596" t="s">
        <v>89</v>
      </c>
      <c r="Q29" s="578" t="s">
        <v>89</v>
      </c>
      <c r="R29" s="596"/>
      <c r="S29" s="595"/>
      <c r="T29" s="596" t="s">
        <v>89</v>
      </c>
      <c r="U29" s="578" t="s">
        <v>89</v>
      </c>
    </row>
    <row r="30" spans="1:21" x14ac:dyDescent="0.2">
      <c r="A30" s="692" t="s">
        <v>86</v>
      </c>
      <c r="B30" s="897" t="s">
        <v>89</v>
      </c>
      <c r="C30" s="989" t="s">
        <v>89</v>
      </c>
      <c r="D30" s="989" t="s">
        <v>89</v>
      </c>
      <c r="E30" s="494" t="s">
        <v>89</v>
      </c>
      <c r="F30" s="989"/>
      <c r="G30" s="494" t="s">
        <v>89</v>
      </c>
      <c r="H30" s="120"/>
      <c r="I30" s="120"/>
      <c r="J30" s="680" t="s">
        <v>89</v>
      </c>
      <c r="K30" s="680" t="s">
        <v>89</v>
      </c>
      <c r="L30" s="148" t="s">
        <v>89</v>
      </c>
      <c r="M30" s="680" t="s">
        <v>89</v>
      </c>
      <c r="N30" s="148" t="s">
        <v>89</v>
      </c>
      <c r="O30" s="680" t="s">
        <v>89</v>
      </c>
      <c r="P30" s="148" t="s">
        <v>89</v>
      </c>
      <c r="Q30" s="578" t="s">
        <v>89</v>
      </c>
      <c r="R30" s="148"/>
      <c r="S30" s="680"/>
      <c r="T30" s="148" t="s">
        <v>89</v>
      </c>
      <c r="U30" s="578" t="s">
        <v>89</v>
      </c>
    </row>
    <row r="31" spans="1:21" x14ac:dyDescent="0.2">
      <c r="A31" s="984" t="s">
        <v>398</v>
      </c>
      <c r="B31" s="988">
        <v>30.028320287344627</v>
      </c>
      <c r="C31" s="1007">
        <v>30.776632427466044</v>
      </c>
      <c r="D31" s="1007">
        <v>51.205907886976469</v>
      </c>
      <c r="E31" s="595">
        <v>64.706597188225416</v>
      </c>
      <c r="F31" s="1008" t="s">
        <v>95</v>
      </c>
      <c r="G31" s="595">
        <v>56.87620671359322</v>
      </c>
      <c r="H31" s="120"/>
      <c r="I31" s="120"/>
      <c r="J31" s="595">
        <v>27.601316359302</v>
      </c>
      <c r="K31" s="595">
        <v>32.4553242153873</v>
      </c>
      <c r="L31" s="596">
        <v>26.2120502052842</v>
      </c>
      <c r="M31" s="595">
        <v>35.341214649648002</v>
      </c>
      <c r="N31" s="596">
        <v>46.605678577931002</v>
      </c>
      <c r="O31" s="595">
        <v>55.806137196021801</v>
      </c>
      <c r="P31" s="596">
        <v>57.110090826082804</v>
      </c>
      <c r="Q31" s="578">
        <v>72.303103550368107</v>
      </c>
      <c r="R31" s="596" t="s">
        <v>95</v>
      </c>
      <c r="S31" s="595" t="s">
        <v>95</v>
      </c>
      <c r="T31" s="596">
        <v>50.784463517925502</v>
      </c>
      <c r="U31" s="578">
        <v>62.967949909260803</v>
      </c>
    </row>
    <row r="32" spans="1:21" x14ac:dyDescent="0.2">
      <c r="A32" s="984" t="s">
        <v>399</v>
      </c>
      <c r="B32" s="988">
        <v>7.4427973362527524</v>
      </c>
      <c r="C32" s="1007">
        <v>9.8496295676310677</v>
      </c>
      <c r="D32" s="1007">
        <v>14.290753627509726</v>
      </c>
      <c r="E32" s="595">
        <v>38.953115078907693</v>
      </c>
      <c r="F32" s="1008" t="s">
        <v>95</v>
      </c>
      <c r="G32" s="595">
        <v>33.268259867653043</v>
      </c>
      <c r="H32" s="120"/>
      <c r="I32" s="120"/>
      <c r="J32" s="595">
        <v>5.9743816772564102</v>
      </c>
      <c r="K32" s="595">
        <v>8.9112129952490893</v>
      </c>
      <c r="L32" s="596">
        <v>7.1629309290321803</v>
      </c>
      <c r="M32" s="595">
        <v>12.536328206229999</v>
      </c>
      <c r="N32" s="596">
        <v>10.679616540145799</v>
      </c>
      <c r="O32" s="595">
        <v>17.901890714873598</v>
      </c>
      <c r="P32" s="596">
        <v>31.4176948004861</v>
      </c>
      <c r="Q32" s="578">
        <v>46.488535357329297</v>
      </c>
      <c r="R32" s="596" t="s">
        <v>95</v>
      </c>
      <c r="S32" s="595" t="s">
        <v>95</v>
      </c>
      <c r="T32" s="596">
        <v>26.3931391037986</v>
      </c>
      <c r="U32" s="578">
        <v>40.143380631507497</v>
      </c>
    </row>
    <row r="33" spans="1:21" x14ac:dyDescent="0.2">
      <c r="A33" s="984" t="s">
        <v>400</v>
      </c>
      <c r="B33" s="988">
        <v>2.0564025801331414</v>
      </c>
      <c r="C33" s="1007">
        <v>1.9365797266003453</v>
      </c>
      <c r="D33" s="1007">
        <v>9.5783066973664965</v>
      </c>
      <c r="E33" s="595">
        <v>19.040176149807653</v>
      </c>
      <c r="F33" s="1008" t="s">
        <v>95</v>
      </c>
      <c r="G33" s="595">
        <v>22.782294031946371</v>
      </c>
      <c r="H33" s="120"/>
      <c r="I33" s="120"/>
      <c r="J33" s="595">
        <v>1.34040962169174</v>
      </c>
      <c r="K33" s="595">
        <v>2.77239553857454</v>
      </c>
      <c r="L33" s="596">
        <v>0.61045470101434895</v>
      </c>
      <c r="M33" s="595">
        <v>3.2627047521863402</v>
      </c>
      <c r="N33" s="596">
        <v>6.8696271097369097</v>
      </c>
      <c r="O33" s="595">
        <v>12.2869862849961</v>
      </c>
      <c r="P33" s="596">
        <v>13.1766032429363</v>
      </c>
      <c r="Q33" s="578">
        <v>24.903749056679001</v>
      </c>
      <c r="R33" s="596" t="s">
        <v>95</v>
      </c>
      <c r="S33" s="595" t="s">
        <v>95</v>
      </c>
      <c r="T33" s="596">
        <v>17.293787264496199</v>
      </c>
      <c r="U33" s="578">
        <v>28.2708007993966</v>
      </c>
    </row>
    <row r="34" spans="1:21" x14ac:dyDescent="0.2">
      <c r="A34" s="984" t="s">
        <v>401</v>
      </c>
      <c r="B34" s="988">
        <v>4.5668516202554832</v>
      </c>
      <c r="C34" s="1007">
        <v>11.58797515392305</v>
      </c>
      <c r="D34" s="1007">
        <v>12.449734768044349</v>
      </c>
      <c r="E34" s="595">
        <v>49.538577200073021</v>
      </c>
      <c r="F34" s="1008" t="s">
        <v>95</v>
      </c>
      <c r="G34" s="595">
        <v>34.728643238701984</v>
      </c>
      <c r="H34" s="120"/>
      <c r="I34" s="120"/>
      <c r="J34" s="595">
        <v>3.4621264922895301</v>
      </c>
      <c r="K34" s="595">
        <v>5.6715767482214297</v>
      </c>
      <c r="L34" s="596">
        <v>8.6139800989185904</v>
      </c>
      <c r="M34" s="595">
        <v>14.5619702089275</v>
      </c>
      <c r="N34" s="596">
        <v>9.1617518955034694</v>
      </c>
      <c r="O34" s="595">
        <v>15.737717640585201</v>
      </c>
      <c r="P34" s="596">
        <v>41.636259616989101</v>
      </c>
      <c r="Q34" s="578">
        <v>57.440894783156899</v>
      </c>
      <c r="R34" s="596" t="s">
        <v>95</v>
      </c>
      <c r="S34" s="595" t="s">
        <v>95</v>
      </c>
      <c r="T34" s="596">
        <v>28.242131762801002</v>
      </c>
      <c r="U34" s="578">
        <v>41.215154714602903</v>
      </c>
    </row>
    <row r="35" spans="1:21" x14ac:dyDescent="0.2">
      <c r="A35" s="984" t="s">
        <v>413</v>
      </c>
      <c r="B35" s="988">
        <v>4.3106126358330226</v>
      </c>
      <c r="C35" s="1007">
        <v>7.4921987662251235</v>
      </c>
      <c r="D35" s="1007">
        <v>22.769211868748219</v>
      </c>
      <c r="E35" s="595">
        <v>54.882877077976389</v>
      </c>
      <c r="F35" s="1008" t="s">
        <v>95</v>
      </c>
      <c r="G35" s="595">
        <v>47.636042378883623</v>
      </c>
      <c r="H35" s="120"/>
      <c r="I35" s="120"/>
      <c r="J35" s="595">
        <v>3.3012571683857601</v>
      </c>
      <c r="K35" s="595">
        <v>5.3199681032802904</v>
      </c>
      <c r="L35" s="596">
        <v>5.1448192114266798</v>
      </c>
      <c r="M35" s="595">
        <v>9.8395783210235894</v>
      </c>
      <c r="N35" s="596">
        <v>18.8433578887221</v>
      </c>
      <c r="O35" s="595">
        <v>26.695065848774298</v>
      </c>
      <c r="P35" s="596">
        <v>46.937712534378797</v>
      </c>
      <c r="Q35" s="578">
        <v>62.828041621574002</v>
      </c>
      <c r="R35" s="596" t="s">
        <v>95</v>
      </c>
      <c r="S35" s="595" t="s">
        <v>95</v>
      </c>
      <c r="T35" s="596">
        <v>40.993938701259097</v>
      </c>
      <c r="U35" s="578">
        <v>54.278146056508099</v>
      </c>
    </row>
    <row r="36" spans="1:21" x14ac:dyDescent="0.2">
      <c r="A36" s="316"/>
      <c r="B36" s="897" t="s">
        <v>89</v>
      </c>
      <c r="C36" s="1007" t="s">
        <v>89</v>
      </c>
      <c r="D36" s="1008" t="s">
        <v>89</v>
      </c>
      <c r="E36" s="595" t="s">
        <v>89</v>
      </c>
      <c r="F36" s="1008"/>
      <c r="G36" s="595" t="s">
        <v>89</v>
      </c>
      <c r="H36" s="120"/>
      <c r="I36" s="120"/>
      <c r="J36" s="595"/>
      <c r="K36" s="595"/>
      <c r="L36" s="596"/>
      <c r="M36" s="595"/>
      <c r="N36" s="596"/>
      <c r="O36" s="595"/>
      <c r="P36" s="596"/>
      <c r="Q36" s="120"/>
      <c r="R36" s="596"/>
      <c r="S36" s="595"/>
      <c r="T36" s="596"/>
      <c r="U36" s="120"/>
    </row>
    <row r="37" spans="1:21" ht="16" x14ac:dyDescent="0.2">
      <c r="A37" s="384" t="s">
        <v>306</v>
      </c>
      <c r="B37" s="990" t="s">
        <v>89</v>
      </c>
      <c r="C37" s="991" t="s">
        <v>89</v>
      </c>
      <c r="D37" s="991" t="s">
        <v>89</v>
      </c>
      <c r="E37" s="1009" t="s">
        <v>89</v>
      </c>
      <c r="F37" s="991"/>
      <c r="G37" s="1009" t="s">
        <v>89</v>
      </c>
      <c r="H37" s="120"/>
      <c r="I37" s="120"/>
      <c r="J37" s="120"/>
      <c r="K37" s="120"/>
      <c r="L37" s="993"/>
      <c r="M37" s="120"/>
      <c r="N37" s="993"/>
      <c r="O37" s="120"/>
      <c r="P37" s="993"/>
      <c r="Q37" s="120"/>
      <c r="R37" s="993"/>
      <c r="S37" s="120"/>
      <c r="T37" s="993"/>
      <c r="U37" s="120"/>
    </row>
    <row r="38" spans="1:21" x14ac:dyDescent="0.2">
      <c r="A38" s="388" t="s">
        <v>81</v>
      </c>
      <c r="B38" s="995">
        <v>3103.9999999999995</v>
      </c>
      <c r="C38" s="1011">
        <v>952</v>
      </c>
      <c r="D38" s="1032">
        <v>933</v>
      </c>
      <c r="E38" s="1013">
        <v>345.00000000000028</v>
      </c>
      <c r="F38" s="1032" t="s">
        <v>95</v>
      </c>
      <c r="G38" s="1013">
        <v>495.00000000000017</v>
      </c>
      <c r="H38" s="120"/>
      <c r="I38" s="120"/>
      <c r="J38" s="120"/>
      <c r="K38" s="120"/>
      <c r="L38" s="993"/>
      <c r="M38" s="120"/>
      <c r="N38" s="379"/>
      <c r="O38" s="364"/>
      <c r="P38" s="993"/>
      <c r="Q38" s="120"/>
      <c r="R38" s="379" t="s">
        <v>95</v>
      </c>
      <c r="S38" s="364" t="s">
        <v>95</v>
      </c>
      <c r="T38" s="993"/>
      <c r="U38" s="120"/>
    </row>
    <row r="39" spans="1:21" x14ac:dyDescent="0.2">
      <c r="A39" s="683" t="s">
        <v>85</v>
      </c>
      <c r="B39" s="995">
        <v>1544.0000000000023</v>
      </c>
      <c r="C39" s="1012">
        <v>461.99999999999989</v>
      </c>
      <c r="D39" s="1032">
        <v>477.99999999999966</v>
      </c>
      <c r="E39" s="1013">
        <v>139.00000000000009</v>
      </c>
      <c r="F39" s="1032" t="s">
        <v>95</v>
      </c>
      <c r="G39" s="1013">
        <v>179.00000000000006</v>
      </c>
      <c r="H39" s="120"/>
      <c r="I39" s="120"/>
      <c r="J39" s="120"/>
      <c r="K39" s="120"/>
      <c r="L39" s="993"/>
      <c r="M39" s="120"/>
      <c r="N39" s="379"/>
      <c r="O39" s="364"/>
      <c r="P39" s="993"/>
      <c r="Q39" s="120"/>
      <c r="R39" s="379" t="s">
        <v>95</v>
      </c>
      <c r="S39" s="364" t="s">
        <v>95</v>
      </c>
      <c r="T39" s="993"/>
      <c r="U39" s="120"/>
    </row>
    <row r="40" spans="1:21" x14ac:dyDescent="0.2">
      <c r="A40" s="683" t="s">
        <v>86</v>
      </c>
      <c r="B40" s="995">
        <v>1559.9999999999984</v>
      </c>
      <c r="C40" s="1012">
        <v>490</v>
      </c>
      <c r="D40" s="1032">
        <v>455</v>
      </c>
      <c r="E40" s="1013">
        <v>205.99999999999991</v>
      </c>
      <c r="F40" s="1032" t="s">
        <v>95</v>
      </c>
      <c r="G40" s="1026">
        <v>315.99999999999972</v>
      </c>
      <c r="H40" s="120"/>
      <c r="I40" s="120"/>
      <c r="J40" s="120"/>
      <c r="K40" s="120"/>
      <c r="L40" s="993"/>
      <c r="M40" s="120"/>
      <c r="N40" s="379"/>
      <c r="O40" s="364"/>
      <c r="P40" s="993"/>
      <c r="Q40" s="120"/>
      <c r="R40" s="379" t="s">
        <v>95</v>
      </c>
      <c r="S40" s="364" t="s">
        <v>95</v>
      </c>
      <c r="T40" s="993"/>
      <c r="U40" s="120"/>
    </row>
    <row r="41" spans="1:21" x14ac:dyDescent="0.2">
      <c r="A41" s="683"/>
      <c r="B41" s="1022"/>
      <c r="C41" s="1025"/>
      <c r="D41" s="1027"/>
      <c r="E41" s="1025"/>
      <c r="F41" s="1027"/>
      <c r="G41" s="1014"/>
      <c r="H41" s="120"/>
      <c r="I41" s="120"/>
      <c r="J41" s="160"/>
      <c r="K41" s="283"/>
      <c r="L41" s="160"/>
      <c r="M41" s="283"/>
      <c r="N41" s="357"/>
      <c r="O41" s="1028"/>
      <c r="P41" s="160"/>
      <c r="Q41" s="545"/>
      <c r="R41" s="357"/>
      <c r="S41" s="1028"/>
      <c r="T41" s="160"/>
      <c r="U41" s="284"/>
    </row>
    <row r="42" spans="1:21" s="166" customFormat="1" x14ac:dyDescent="0.2">
      <c r="A42" s="1205" t="s">
        <v>87</v>
      </c>
      <c r="B42" s="1205"/>
      <c r="C42" s="1205"/>
      <c r="D42" s="1205"/>
      <c r="E42" s="1205"/>
      <c r="F42" s="1205"/>
      <c r="G42" s="1205"/>
    </row>
    <row r="44" spans="1:21" ht="14.25" customHeight="1" x14ac:dyDescent="0.2">
      <c r="A44" s="1206" t="s">
        <v>53</v>
      </c>
      <c r="B44" s="1206"/>
      <c r="C44" s="1206"/>
      <c r="D44" s="1206"/>
      <c r="E44" s="1206"/>
      <c r="F44" s="1206"/>
      <c r="G44" s="1206"/>
    </row>
    <row r="45" spans="1:21" ht="14" customHeight="1" x14ac:dyDescent="0.2">
      <c r="A45" s="1198" t="s">
        <v>412</v>
      </c>
      <c r="B45" s="1198"/>
      <c r="C45" s="1198"/>
      <c r="D45" s="1198"/>
      <c r="E45" s="1198"/>
      <c r="F45" s="1198"/>
      <c r="G45" s="1198"/>
    </row>
    <row r="46" spans="1:21" x14ac:dyDescent="0.2">
      <c r="A46" s="1202" t="s">
        <v>402</v>
      </c>
      <c r="B46" s="1202"/>
      <c r="C46" s="1202"/>
      <c r="D46" s="1202"/>
      <c r="E46" s="1202"/>
      <c r="F46" s="1202"/>
      <c r="G46" s="1202"/>
    </row>
    <row r="47" spans="1:21" ht="26.5" customHeight="1" x14ac:dyDescent="0.2">
      <c r="A47" s="1087" t="s">
        <v>267</v>
      </c>
      <c r="B47" s="1087"/>
      <c r="C47" s="1087"/>
      <c r="D47" s="1087"/>
      <c r="E47" s="1087"/>
      <c r="F47" s="1087"/>
      <c r="G47" s="1087" t="s">
        <v>89</v>
      </c>
    </row>
    <row r="48" spans="1:21" x14ac:dyDescent="0.2">
      <c r="A48" s="711"/>
      <c r="B48" s="711"/>
      <c r="C48" s="711"/>
      <c r="D48" s="711"/>
      <c r="E48" s="711"/>
      <c r="F48" s="711"/>
      <c r="G48" s="711"/>
    </row>
    <row r="49" spans="1:21" x14ac:dyDescent="0.2">
      <c r="A49" s="1199"/>
      <c r="B49" s="1199"/>
      <c r="C49" s="831"/>
      <c r="D49" s="831"/>
      <c r="E49" s="831"/>
      <c r="F49" s="831"/>
      <c r="G49" s="831"/>
    </row>
    <row r="50" spans="1:21" ht="14" customHeight="1" x14ac:dyDescent="0.2">
      <c r="A50" s="1207" t="s">
        <v>43</v>
      </c>
      <c r="B50" s="1207"/>
      <c r="C50" s="1207"/>
      <c r="D50" s="1207"/>
      <c r="E50" s="1207"/>
      <c r="F50" s="1207"/>
      <c r="G50" s="1207"/>
    </row>
    <row r="51" spans="1:21" x14ac:dyDescent="0.2">
      <c r="A51" s="1110"/>
      <c r="B51" s="1110"/>
      <c r="C51" s="1110"/>
      <c r="D51" s="1110"/>
      <c r="E51" s="1110"/>
      <c r="F51" s="1110"/>
      <c r="G51" s="715"/>
    </row>
    <row r="52" spans="1:21" x14ac:dyDescent="0.2">
      <c r="B52" s="903"/>
      <c r="C52" s="903"/>
      <c r="D52" s="903"/>
      <c r="E52" s="903"/>
      <c r="F52" s="903"/>
      <c r="G52" s="903"/>
      <c r="J52" s="903"/>
      <c r="K52" s="903"/>
      <c r="L52" s="903"/>
      <c r="M52" s="903"/>
      <c r="N52" s="903"/>
      <c r="O52" s="903"/>
      <c r="P52" s="903"/>
      <c r="Q52" s="903"/>
      <c r="R52" s="903"/>
      <c r="S52" s="903"/>
      <c r="T52" s="903"/>
      <c r="U52" s="903"/>
    </row>
    <row r="53" spans="1:21" x14ac:dyDescent="0.2">
      <c r="B53" s="903"/>
      <c r="C53" s="903"/>
      <c r="D53" s="903"/>
      <c r="E53" s="903"/>
      <c r="F53" s="903"/>
      <c r="G53" s="903"/>
      <c r="H53" s="903"/>
      <c r="I53" s="903"/>
      <c r="J53" s="903"/>
      <c r="K53" s="903"/>
      <c r="L53" s="903"/>
      <c r="M53" s="903"/>
      <c r="N53" s="903"/>
      <c r="O53" s="903"/>
      <c r="P53" s="903"/>
      <c r="Q53" s="903"/>
      <c r="R53" s="903"/>
      <c r="S53" s="903"/>
      <c r="T53" s="903"/>
      <c r="U53" s="903"/>
    </row>
    <row r="54" spans="1:21" x14ac:dyDescent="0.2">
      <c r="B54" s="903"/>
      <c r="C54" s="903"/>
      <c r="D54" s="903"/>
      <c r="E54" s="903"/>
      <c r="F54" s="903"/>
      <c r="G54" s="903"/>
      <c r="H54" s="903"/>
      <c r="I54" s="903"/>
      <c r="J54" s="903"/>
      <c r="K54" s="903"/>
      <c r="L54" s="903"/>
      <c r="M54" s="903"/>
      <c r="N54" s="903"/>
      <c r="O54" s="903"/>
      <c r="P54" s="903"/>
      <c r="Q54" s="903"/>
      <c r="R54" s="903"/>
      <c r="S54" s="903"/>
      <c r="T54" s="903"/>
      <c r="U54" s="903"/>
    </row>
    <row r="55" spans="1:21" x14ac:dyDescent="0.2">
      <c r="B55" s="903"/>
      <c r="C55" s="903"/>
      <c r="D55" s="903"/>
      <c r="E55" s="903"/>
      <c r="F55" s="903"/>
      <c r="G55" s="903"/>
      <c r="H55" s="903"/>
      <c r="I55" s="903"/>
      <c r="J55" s="903"/>
      <c r="K55" s="903"/>
      <c r="L55" s="903"/>
      <c r="M55" s="903"/>
      <c r="N55" s="903"/>
      <c r="O55" s="903"/>
      <c r="P55" s="903"/>
      <c r="Q55" s="903"/>
      <c r="R55" s="903"/>
      <c r="S55" s="903"/>
      <c r="T55" s="903"/>
      <c r="U55" s="903"/>
    </row>
    <row r="56" spans="1:21" x14ac:dyDescent="0.2">
      <c r="B56" s="903"/>
      <c r="C56" s="903"/>
      <c r="D56" s="903"/>
      <c r="E56" s="903"/>
      <c r="F56" s="903"/>
      <c r="G56" s="903"/>
      <c r="H56" s="903"/>
      <c r="I56" s="903"/>
      <c r="J56" s="903"/>
      <c r="K56" s="903"/>
      <c r="L56" s="903"/>
      <c r="M56" s="903"/>
      <c r="N56" s="903"/>
      <c r="O56" s="903"/>
      <c r="P56" s="903"/>
      <c r="Q56" s="903"/>
      <c r="R56" s="903"/>
      <c r="S56" s="903"/>
      <c r="T56" s="903"/>
      <c r="U56" s="903"/>
    </row>
    <row r="57" spans="1:21" x14ac:dyDescent="0.2">
      <c r="B57" s="903"/>
      <c r="C57" s="903"/>
      <c r="D57" s="903"/>
      <c r="E57" s="903"/>
      <c r="F57" s="903"/>
      <c r="G57" s="903"/>
      <c r="H57" s="903"/>
      <c r="I57" s="903"/>
      <c r="J57" s="903"/>
      <c r="K57" s="903"/>
      <c r="L57" s="903"/>
      <c r="M57" s="903"/>
      <c r="N57" s="903"/>
      <c r="O57" s="903"/>
      <c r="P57" s="903"/>
      <c r="Q57" s="903"/>
      <c r="R57" s="903"/>
      <c r="S57" s="903"/>
      <c r="T57" s="903"/>
      <c r="U57" s="903"/>
    </row>
    <row r="58" spans="1:21" x14ac:dyDescent="0.2">
      <c r="B58" s="903"/>
      <c r="C58" s="903"/>
      <c r="D58" s="903"/>
      <c r="E58" s="903"/>
      <c r="F58" s="903"/>
      <c r="G58" s="903"/>
      <c r="H58" s="903"/>
      <c r="I58" s="903"/>
      <c r="J58" s="903"/>
      <c r="K58" s="903"/>
      <c r="L58" s="903"/>
      <c r="M58" s="903"/>
      <c r="N58" s="903"/>
      <c r="O58" s="903"/>
      <c r="P58" s="903"/>
      <c r="Q58" s="903"/>
      <c r="R58" s="903"/>
      <c r="S58" s="903"/>
      <c r="T58" s="903"/>
      <c r="U58" s="903"/>
    </row>
    <row r="59" spans="1:21" x14ac:dyDescent="0.2">
      <c r="B59" s="903"/>
      <c r="C59" s="903"/>
      <c r="D59" s="903"/>
      <c r="E59" s="903"/>
      <c r="F59" s="903"/>
      <c r="G59" s="903"/>
      <c r="H59" s="903"/>
      <c r="I59" s="903"/>
      <c r="J59" s="903"/>
      <c r="K59" s="903"/>
      <c r="L59" s="903"/>
      <c r="M59" s="903"/>
      <c r="N59" s="903"/>
      <c r="O59" s="903"/>
      <c r="P59" s="903"/>
      <c r="Q59" s="903"/>
      <c r="R59" s="903"/>
      <c r="S59" s="903"/>
      <c r="T59" s="903"/>
      <c r="U59" s="903"/>
    </row>
    <row r="60" spans="1:21" x14ac:dyDescent="0.2">
      <c r="B60" s="903"/>
      <c r="C60" s="903"/>
      <c r="D60" s="903"/>
      <c r="E60" s="903"/>
      <c r="F60" s="903"/>
      <c r="G60" s="903"/>
      <c r="H60" s="903"/>
      <c r="I60" s="903"/>
      <c r="J60" s="903"/>
      <c r="K60" s="903"/>
      <c r="L60" s="903"/>
      <c r="M60" s="903"/>
      <c r="N60" s="903"/>
      <c r="O60" s="903"/>
      <c r="P60" s="903"/>
      <c r="Q60" s="903"/>
      <c r="R60" s="903"/>
      <c r="S60" s="903"/>
      <c r="T60" s="903"/>
      <c r="U60" s="903"/>
    </row>
    <row r="61" spans="1:21" x14ac:dyDescent="0.2">
      <c r="B61" s="903"/>
      <c r="C61" s="903"/>
      <c r="D61" s="903"/>
      <c r="E61" s="903"/>
      <c r="F61" s="903"/>
      <c r="G61" s="903"/>
      <c r="H61" s="903"/>
      <c r="I61" s="903"/>
      <c r="J61" s="903"/>
      <c r="K61" s="903"/>
      <c r="L61" s="903"/>
      <c r="M61" s="903"/>
      <c r="N61" s="903"/>
      <c r="O61" s="903"/>
      <c r="P61" s="903"/>
      <c r="Q61" s="903"/>
      <c r="R61" s="903"/>
      <c r="S61" s="903"/>
      <c r="T61" s="903"/>
      <c r="U61" s="903"/>
    </row>
    <row r="62" spans="1:21" x14ac:dyDescent="0.2">
      <c r="B62" s="903"/>
      <c r="C62" s="903"/>
      <c r="D62" s="903"/>
      <c r="E62" s="903"/>
      <c r="F62" s="903"/>
      <c r="G62" s="903"/>
      <c r="H62" s="903"/>
      <c r="I62" s="903"/>
      <c r="J62" s="903"/>
      <c r="K62" s="903"/>
      <c r="L62" s="903"/>
      <c r="M62" s="903"/>
      <c r="N62" s="903"/>
      <c r="O62" s="903"/>
      <c r="P62" s="903"/>
      <c r="Q62" s="903"/>
      <c r="R62" s="903"/>
      <c r="S62" s="903"/>
      <c r="T62" s="903"/>
      <c r="U62" s="903"/>
    </row>
    <row r="63" spans="1:21" x14ac:dyDescent="0.2">
      <c r="B63" s="903"/>
      <c r="C63" s="903"/>
      <c r="D63" s="903"/>
      <c r="E63" s="903"/>
      <c r="F63" s="903"/>
      <c r="G63" s="903"/>
      <c r="H63" s="903"/>
      <c r="I63" s="903"/>
      <c r="J63" s="903"/>
      <c r="K63" s="903"/>
      <c r="L63" s="903"/>
      <c r="M63" s="903"/>
      <c r="N63" s="903"/>
      <c r="O63" s="903"/>
      <c r="P63" s="903"/>
      <c r="Q63" s="903"/>
      <c r="R63" s="903"/>
      <c r="S63" s="903"/>
      <c r="T63" s="903"/>
      <c r="U63" s="903"/>
    </row>
    <row r="64" spans="1:21" x14ac:dyDescent="0.2">
      <c r="B64" s="903"/>
      <c r="C64" s="903"/>
      <c r="D64" s="903"/>
      <c r="E64" s="903"/>
      <c r="F64" s="903"/>
      <c r="G64" s="903"/>
      <c r="H64" s="903"/>
      <c r="I64" s="903"/>
      <c r="J64" s="903"/>
      <c r="K64" s="903"/>
      <c r="L64" s="903"/>
      <c r="M64" s="903"/>
      <c r="N64" s="903"/>
      <c r="O64" s="903"/>
      <c r="P64" s="903"/>
      <c r="Q64" s="903"/>
      <c r="R64" s="903"/>
      <c r="S64" s="903"/>
      <c r="T64" s="903"/>
      <c r="U64" s="903"/>
    </row>
    <row r="65" spans="2:21" x14ac:dyDescent="0.2">
      <c r="B65" s="903"/>
      <c r="C65" s="903"/>
      <c r="D65" s="903"/>
      <c r="E65" s="903"/>
      <c r="F65" s="903"/>
      <c r="G65" s="903"/>
      <c r="H65" s="903"/>
      <c r="I65" s="903"/>
      <c r="J65" s="903"/>
      <c r="K65" s="903"/>
      <c r="L65" s="903"/>
      <c r="M65" s="903"/>
      <c r="N65" s="903"/>
      <c r="O65" s="903"/>
      <c r="P65" s="903"/>
      <c r="Q65" s="903"/>
      <c r="R65" s="903"/>
      <c r="S65" s="903"/>
      <c r="T65" s="903"/>
      <c r="U65" s="903"/>
    </row>
    <row r="66" spans="2:21" x14ac:dyDescent="0.2">
      <c r="B66" s="903"/>
      <c r="C66" s="903"/>
      <c r="D66" s="903"/>
      <c r="E66" s="903"/>
      <c r="F66" s="903"/>
      <c r="G66" s="903"/>
      <c r="H66" s="903"/>
      <c r="I66" s="903"/>
      <c r="J66" s="903"/>
      <c r="K66" s="903"/>
      <c r="L66" s="903"/>
      <c r="M66" s="903"/>
      <c r="N66" s="903"/>
      <c r="O66" s="903"/>
      <c r="P66" s="903"/>
      <c r="Q66" s="903"/>
      <c r="R66" s="903"/>
      <c r="S66" s="903"/>
      <c r="T66" s="903"/>
      <c r="U66" s="903"/>
    </row>
    <row r="67" spans="2:21" x14ac:dyDescent="0.2">
      <c r="B67" s="903"/>
      <c r="C67" s="903"/>
      <c r="D67" s="903"/>
      <c r="E67" s="903"/>
      <c r="F67" s="903"/>
      <c r="G67" s="903"/>
      <c r="H67" s="903"/>
      <c r="I67" s="903"/>
      <c r="J67" s="903"/>
      <c r="K67" s="903"/>
      <c r="L67" s="903"/>
      <c r="M67" s="903"/>
      <c r="N67" s="903"/>
      <c r="O67" s="903"/>
      <c r="P67" s="903"/>
      <c r="Q67" s="903"/>
      <c r="R67" s="903"/>
      <c r="S67" s="903"/>
      <c r="T67" s="903"/>
      <c r="U67" s="903"/>
    </row>
    <row r="68" spans="2:21" x14ac:dyDescent="0.2">
      <c r="B68" s="903"/>
      <c r="C68" s="903"/>
      <c r="D68" s="903"/>
      <c r="E68" s="903"/>
      <c r="F68" s="903"/>
      <c r="G68" s="903"/>
      <c r="H68" s="903"/>
      <c r="I68" s="903"/>
      <c r="J68" s="903"/>
      <c r="K68" s="903"/>
      <c r="L68" s="903"/>
      <c r="M68" s="903"/>
      <c r="N68" s="903"/>
      <c r="O68" s="903"/>
      <c r="P68" s="903"/>
      <c r="Q68" s="903"/>
      <c r="R68" s="903"/>
      <c r="S68" s="903"/>
      <c r="T68" s="903"/>
      <c r="U68" s="903"/>
    </row>
    <row r="69" spans="2:21" x14ac:dyDescent="0.2">
      <c r="B69" s="903"/>
      <c r="C69" s="903"/>
      <c r="D69" s="903"/>
      <c r="E69" s="903"/>
      <c r="F69" s="903"/>
      <c r="G69" s="903"/>
      <c r="H69" s="903"/>
      <c r="I69" s="903"/>
      <c r="J69" s="903"/>
      <c r="K69" s="903"/>
      <c r="L69" s="903"/>
      <c r="M69" s="903"/>
      <c r="N69" s="903"/>
      <c r="O69" s="903"/>
      <c r="P69" s="903"/>
      <c r="Q69" s="903"/>
      <c r="R69" s="903"/>
      <c r="S69" s="903"/>
      <c r="T69" s="903"/>
      <c r="U69" s="903"/>
    </row>
    <row r="70" spans="2:21" x14ac:dyDescent="0.2">
      <c r="B70" s="903"/>
      <c r="C70" s="903"/>
      <c r="D70" s="903"/>
      <c r="E70" s="903"/>
      <c r="F70" s="903"/>
      <c r="G70" s="903"/>
      <c r="H70" s="903"/>
      <c r="I70" s="903"/>
      <c r="J70" s="903"/>
      <c r="K70" s="903"/>
      <c r="L70" s="903"/>
      <c r="M70" s="903"/>
      <c r="N70" s="903"/>
      <c r="O70" s="903"/>
      <c r="P70" s="903"/>
      <c r="Q70" s="903"/>
      <c r="R70" s="903"/>
      <c r="S70" s="903"/>
      <c r="T70" s="903"/>
      <c r="U70" s="903"/>
    </row>
  </sheetData>
  <mergeCells count="21">
    <mergeCell ref="A9:F9"/>
    <mergeCell ref="B11:C11"/>
    <mergeCell ref="D11:E11"/>
    <mergeCell ref="F11:G11"/>
    <mergeCell ref="J11:M11"/>
    <mergeCell ref="R11:U11"/>
    <mergeCell ref="J12:K12"/>
    <mergeCell ref="L12:M12"/>
    <mergeCell ref="N12:O12"/>
    <mergeCell ref="P12:Q12"/>
    <mergeCell ref="R12:S12"/>
    <mergeCell ref="T12:U12"/>
    <mergeCell ref="N11:Q11"/>
    <mergeCell ref="A51:F51"/>
    <mergeCell ref="A49:B49"/>
    <mergeCell ref="A45:G45"/>
    <mergeCell ref="A46:G46"/>
    <mergeCell ref="A42:G42"/>
    <mergeCell ref="A44:G44"/>
    <mergeCell ref="A50:G50"/>
    <mergeCell ref="A47:G47"/>
  </mergeCells>
  <conditionalFormatting sqref="B77:U100">
    <cfRule type="containsText" dxfId="0" priority="1" operator="containsText" text="TRUE">
      <formula>NOT(ISERROR(SEARCH("TRUE",B77)))</formula>
    </cfRule>
  </conditionalFormatting>
  <hyperlinks>
    <hyperlink ref="A8" location="Contents!A1" display="Return to Contents" xr:uid="{6A4CF3B0-40BD-44AE-8981-795BEA6BAE36}"/>
  </hyperlinks>
  <pageMargins left="0.7" right="0.7" top="0.75" bottom="0.75" header="0.3" footer="0.3"/>
  <pageSetup paperSize="9" scale="74" orientation="landscape" r:id="rId1"/>
  <colBreaks count="1" manualBreakCount="1">
    <brk id="9" max="48"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9917A-8AD6-4AB0-8D34-96292463B063}">
  <dimension ref="A1:U64"/>
  <sheetViews>
    <sheetView zoomScaleNormal="100" workbookViewId="0">
      <pane xSplit="1" ySplit="14" topLeftCell="C15" activePane="bottomRight" state="frozen"/>
      <selection activeCell="N11" sqref="N11:O11"/>
      <selection pane="topRight" activeCell="N11" sqref="N11:O11"/>
      <selection pane="bottomLeft" activeCell="N11" sqref="N11:O11"/>
      <selection pane="bottomRight" activeCell="A8" sqref="A8"/>
    </sheetView>
  </sheetViews>
  <sheetFormatPr baseColWidth="10" defaultColWidth="8.5" defaultRowHeight="14" x14ac:dyDescent="0.2"/>
  <cols>
    <col min="1" max="1" width="46.5" style="123" customWidth="1"/>
    <col min="2" max="7" width="12.1640625" style="123" customWidth="1"/>
    <col min="8" max="19" width="9.5" style="123" customWidth="1"/>
    <col min="20" max="21" width="10.5" style="123" bestFit="1" customWidth="1"/>
    <col min="22" max="16384" width="8.5" style="123"/>
  </cols>
  <sheetData>
    <row r="1" spans="1:21" ht="15" customHeight="1" x14ac:dyDescent="0.2"/>
    <row r="2" spans="1:21" ht="15" customHeight="1" x14ac:dyDescent="0.2"/>
    <row r="3" spans="1:21" ht="15" customHeight="1" x14ac:dyDescent="0.2"/>
    <row r="4" spans="1:21" ht="15" customHeight="1" x14ac:dyDescent="0.2"/>
    <row r="5" spans="1:21" ht="15" customHeight="1" x14ac:dyDescent="0.2">
      <c r="B5" s="971"/>
      <c r="D5" s="972"/>
    </row>
    <row r="6" spans="1:21" ht="15" customHeight="1" x14ac:dyDescent="0.2">
      <c r="J6" s="973"/>
      <c r="L6" s="973"/>
      <c r="N6" s="973"/>
      <c r="P6" s="973"/>
      <c r="R6" s="973"/>
    </row>
    <row r="7" spans="1:21" ht="15" customHeight="1" x14ac:dyDescent="0.2"/>
    <row r="8" spans="1:21" s="120" customFormat="1" ht="15" customHeight="1" x14ac:dyDescent="0.2">
      <c r="A8" s="177" t="s">
        <v>50</v>
      </c>
      <c r="B8" s="446"/>
      <c r="C8" s="446"/>
      <c r="D8" s="446"/>
      <c r="F8" s="446"/>
      <c r="G8" s="446"/>
    </row>
    <row r="9" spans="1:21" ht="28.5" customHeight="1" x14ac:dyDescent="0.2">
      <c r="A9" s="1204" t="s">
        <v>411</v>
      </c>
      <c r="B9" s="1201"/>
      <c r="C9" s="1201"/>
      <c r="D9" s="1201"/>
      <c r="E9" s="1201"/>
      <c r="F9" s="1201"/>
      <c r="G9" s="998"/>
    </row>
    <row r="10" spans="1:21" s="703" customFormat="1" x14ac:dyDescent="0.2">
      <c r="A10" s="974" t="s">
        <v>326</v>
      </c>
      <c r="G10" s="2" t="s">
        <v>71</v>
      </c>
      <c r="I10" s="123"/>
      <c r="J10" s="124" t="s">
        <v>72</v>
      </c>
      <c r="L10" s="124"/>
      <c r="N10" s="124"/>
      <c r="P10" s="124"/>
      <c r="R10" s="124"/>
      <c r="U10" s="2" t="s">
        <v>71</v>
      </c>
    </row>
    <row r="11" spans="1:21" s="703" customFormat="1" ht="20" customHeight="1" x14ac:dyDescent="0.2">
      <c r="A11" s="125"/>
      <c r="B11" s="1103" t="s">
        <v>74</v>
      </c>
      <c r="C11" s="1104"/>
      <c r="D11" s="1105" t="s">
        <v>76</v>
      </c>
      <c r="E11" s="1104"/>
      <c r="F11" s="1105" t="s">
        <v>396</v>
      </c>
      <c r="G11" s="1103"/>
      <c r="I11" s="123"/>
      <c r="J11" s="1103" t="s">
        <v>74</v>
      </c>
      <c r="K11" s="1103"/>
      <c r="L11" s="1103"/>
      <c r="M11" s="1104"/>
      <c r="N11" s="1105" t="s">
        <v>76</v>
      </c>
      <c r="O11" s="1103"/>
      <c r="P11" s="1103"/>
      <c r="Q11" s="1104"/>
      <c r="R11" s="1105" t="s">
        <v>396</v>
      </c>
      <c r="S11" s="1103"/>
      <c r="T11" s="1103"/>
      <c r="U11" s="1103"/>
    </row>
    <row r="12" spans="1:21" s="703" customFormat="1" ht="19.5" customHeight="1" x14ac:dyDescent="0.2">
      <c r="A12" s="125"/>
      <c r="B12" s="999">
        <v>2017</v>
      </c>
      <c r="C12" s="1001">
        <v>2023</v>
      </c>
      <c r="D12" s="1001">
        <v>2017</v>
      </c>
      <c r="E12" s="1001">
        <v>2023</v>
      </c>
      <c r="F12" s="1001">
        <v>2017</v>
      </c>
      <c r="G12" s="999">
        <v>2023</v>
      </c>
      <c r="I12" s="123"/>
      <c r="J12" s="1197">
        <v>2017</v>
      </c>
      <c r="K12" s="1203"/>
      <c r="L12" s="1203">
        <v>2023</v>
      </c>
      <c r="M12" s="1203"/>
      <c r="N12" s="1203">
        <v>2017</v>
      </c>
      <c r="O12" s="1203"/>
      <c r="P12" s="1203">
        <v>2023</v>
      </c>
      <c r="Q12" s="1203"/>
      <c r="R12" s="1203">
        <v>2017</v>
      </c>
      <c r="S12" s="1203"/>
      <c r="T12" s="1203">
        <v>2023</v>
      </c>
      <c r="U12" s="1196"/>
    </row>
    <row r="13" spans="1:21" x14ac:dyDescent="0.2">
      <c r="A13" s="284"/>
      <c r="B13" s="1003" t="s">
        <v>78</v>
      </c>
      <c r="C13" s="1004" t="s">
        <v>78</v>
      </c>
      <c r="D13" s="1005" t="s">
        <v>78</v>
      </c>
      <c r="E13" s="1005" t="s">
        <v>78</v>
      </c>
      <c r="F13" s="1005" t="s">
        <v>78</v>
      </c>
      <c r="G13" s="1003" t="s">
        <v>78</v>
      </c>
      <c r="J13" s="1003" t="s">
        <v>78</v>
      </c>
      <c r="K13" s="1003" t="s">
        <v>78</v>
      </c>
      <c r="L13" s="1004" t="s">
        <v>78</v>
      </c>
      <c r="M13" s="1003" t="s">
        <v>78</v>
      </c>
      <c r="N13" s="1004" t="s">
        <v>78</v>
      </c>
      <c r="O13" s="1003" t="s">
        <v>78</v>
      </c>
      <c r="P13" s="1004" t="s">
        <v>78</v>
      </c>
      <c r="Q13" s="1003" t="s">
        <v>78</v>
      </c>
      <c r="R13" s="1004" t="s">
        <v>78</v>
      </c>
      <c r="S13" s="1003" t="s">
        <v>78</v>
      </c>
      <c r="T13" s="1004" t="s">
        <v>78</v>
      </c>
      <c r="U13" s="1003" t="s">
        <v>78</v>
      </c>
    </row>
    <row r="14" spans="1:21" ht="15" customHeight="1" x14ac:dyDescent="0.2">
      <c r="B14" s="967"/>
      <c r="C14" s="968"/>
      <c r="D14" s="1006"/>
      <c r="E14" s="1006"/>
      <c r="F14" s="1006"/>
      <c r="G14" s="967"/>
      <c r="H14" s="120"/>
      <c r="I14" s="120"/>
      <c r="J14" s="360" t="s">
        <v>79</v>
      </c>
      <c r="K14" s="360" t="s">
        <v>80</v>
      </c>
      <c r="L14" s="361" t="s">
        <v>79</v>
      </c>
      <c r="M14" s="360" t="s">
        <v>80</v>
      </c>
      <c r="N14" s="361" t="s">
        <v>79</v>
      </c>
      <c r="O14" s="360" t="s">
        <v>80</v>
      </c>
      <c r="P14" s="361" t="s">
        <v>79</v>
      </c>
      <c r="Q14" s="360" t="s">
        <v>80</v>
      </c>
      <c r="R14" s="361" t="s">
        <v>79</v>
      </c>
      <c r="S14" s="360" t="s">
        <v>80</v>
      </c>
      <c r="T14" s="361" t="s">
        <v>79</v>
      </c>
      <c r="U14" s="360" t="s">
        <v>80</v>
      </c>
    </row>
    <row r="15" spans="1:21" x14ac:dyDescent="0.2">
      <c r="A15" s="362" t="s">
        <v>81</v>
      </c>
      <c r="B15" s="985"/>
      <c r="C15" s="986"/>
      <c r="D15" s="986"/>
      <c r="E15" s="986"/>
      <c r="F15" s="1008"/>
      <c r="G15" s="1015"/>
      <c r="H15" s="120"/>
      <c r="I15" s="120"/>
      <c r="J15" s="1016"/>
      <c r="K15" s="1016"/>
      <c r="L15" s="1017"/>
      <c r="M15" s="1016"/>
      <c r="N15" s="1017"/>
      <c r="O15" s="1016"/>
      <c r="P15" s="1017"/>
      <c r="Q15" s="1016"/>
      <c r="R15" s="1017"/>
      <c r="S15" s="1016"/>
      <c r="T15" s="1017"/>
    </row>
    <row r="16" spans="1:21" x14ac:dyDescent="0.2">
      <c r="A16" s="984" t="s">
        <v>404</v>
      </c>
      <c r="B16" s="988">
        <v>7.1430780649787806E-2</v>
      </c>
      <c r="C16" s="1007">
        <v>0.20286324111324644</v>
      </c>
      <c r="D16" s="1007">
        <v>0.14577218622633514</v>
      </c>
      <c r="E16" s="1007">
        <v>3.3237964133509976</v>
      </c>
      <c r="F16" s="1008" t="s">
        <v>95</v>
      </c>
      <c r="G16" s="595">
        <v>0.31183302131582652</v>
      </c>
      <c r="H16" s="120"/>
      <c r="I16" s="120"/>
      <c r="J16" s="595">
        <v>0</v>
      </c>
      <c r="K16" s="595">
        <v>0.17050483577950301</v>
      </c>
      <c r="L16" s="596">
        <v>0</v>
      </c>
      <c r="M16" s="595">
        <v>0.49000259731494</v>
      </c>
      <c r="N16" s="596">
        <v>0</v>
      </c>
      <c r="O16" s="595">
        <v>0.415179175422274</v>
      </c>
      <c r="P16" s="596">
        <v>0.88902395260345402</v>
      </c>
      <c r="Q16" s="595">
        <v>5.7585688740985503</v>
      </c>
      <c r="R16" s="596" t="s">
        <v>95</v>
      </c>
      <c r="S16" s="595" t="s">
        <v>95</v>
      </c>
      <c r="T16" s="596">
        <v>0</v>
      </c>
      <c r="U16" s="578">
        <v>0.68563519975062004</v>
      </c>
    </row>
    <row r="17" spans="1:21" ht="16" x14ac:dyDescent="0.2">
      <c r="A17" s="984" t="s">
        <v>419</v>
      </c>
      <c r="B17" s="988">
        <v>4.3505077456998199E-2</v>
      </c>
      <c r="C17" s="1007">
        <v>0.51009804775970102</v>
      </c>
      <c r="D17" s="1007">
        <v>0.13834247876294586</v>
      </c>
      <c r="E17" s="1007">
        <v>1.7003889132280006</v>
      </c>
      <c r="F17" s="1008" t="s">
        <v>95</v>
      </c>
      <c r="G17" s="595">
        <v>1.7840532257516508</v>
      </c>
      <c r="H17" s="120"/>
      <c r="I17" s="120"/>
      <c r="J17" s="595">
        <v>0</v>
      </c>
      <c r="K17" s="595">
        <v>0.12857956322002201</v>
      </c>
      <c r="L17" s="596">
        <v>5.1815056487661403E-2</v>
      </c>
      <c r="M17" s="595">
        <v>0.968381039031739</v>
      </c>
      <c r="N17" s="596">
        <v>0</v>
      </c>
      <c r="O17" s="988">
        <v>0.40354777237220901</v>
      </c>
      <c r="P17" s="596">
        <v>0.29318479915034001</v>
      </c>
      <c r="Q17" s="595">
        <v>3.10759302730566</v>
      </c>
      <c r="R17" s="596" t="s">
        <v>95</v>
      </c>
      <c r="S17" s="595" t="s">
        <v>95</v>
      </c>
      <c r="T17" s="596">
        <v>0.18789598965957099</v>
      </c>
      <c r="U17" s="578">
        <v>3.3802104618437299</v>
      </c>
    </row>
    <row r="18" spans="1:21" x14ac:dyDescent="0.2">
      <c r="A18" s="316" t="s">
        <v>406</v>
      </c>
      <c r="B18" s="897">
        <v>0.42137246136225281</v>
      </c>
      <c r="C18" s="1007">
        <v>1.8058611700441949</v>
      </c>
      <c r="D18" s="989">
        <v>0.49404033521350688</v>
      </c>
      <c r="E18" s="989">
        <v>7.7872015422461285</v>
      </c>
      <c r="F18" s="1008" t="s">
        <v>95</v>
      </c>
      <c r="G18" s="595">
        <v>4.1706983583648096</v>
      </c>
      <c r="H18" s="120"/>
      <c r="I18" s="120"/>
      <c r="J18" s="595">
        <v>0.16377785832943501</v>
      </c>
      <c r="K18" s="595">
        <v>0.67896706439507104</v>
      </c>
      <c r="L18" s="596">
        <v>0.87156576107758199</v>
      </c>
      <c r="M18" s="595">
        <v>2.7401565790108</v>
      </c>
      <c r="N18" s="596">
        <v>5.6832061534111501E-2</v>
      </c>
      <c r="O18" s="595">
        <v>0.93124860889290295</v>
      </c>
      <c r="P18" s="596">
        <v>4.3070865710136896</v>
      </c>
      <c r="Q18" s="595">
        <v>11.267316513478599</v>
      </c>
      <c r="R18" s="596" t="s">
        <v>95</v>
      </c>
      <c r="S18" s="595" t="s">
        <v>95</v>
      </c>
      <c r="T18" s="596">
        <v>2.1097430992222601</v>
      </c>
      <c r="U18" s="578">
        <v>6.2316536175073498</v>
      </c>
    </row>
    <row r="19" spans="1:21" x14ac:dyDescent="0.2">
      <c r="A19" s="316" t="s">
        <v>407</v>
      </c>
      <c r="B19" s="897">
        <v>0.5363083194690389</v>
      </c>
      <c r="C19" s="1007">
        <v>2.5848326982062844</v>
      </c>
      <c r="D19" s="989">
        <v>0.77815500020278783</v>
      </c>
      <c r="E19" s="989">
        <v>12.498502919647697</v>
      </c>
      <c r="F19" s="1008" t="s">
        <v>95</v>
      </c>
      <c r="G19" s="595">
        <v>5.9492796485692567</v>
      </c>
      <c r="H19" s="120"/>
      <c r="I19" s="120"/>
      <c r="J19" s="595">
        <v>0.25220900468000801</v>
      </c>
      <c r="K19" s="595">
        <v>0.82040763425806995</v>
      </c>
      <c r="L19" s="596">
        <v>1.5143639347592199</v>
      </c>
      <c r="M19" s="595">
        <v>3.6553014616533401</v>
      </c>
      <c r="N19" s="596">
        <v>0.20120416785008</v>
      </c>
      <c r="O19" s="595">
        <v>1.3551058325555001</v>
      </c>
      <c r="P19" s="596">
        <v>8.2810178715746598</v>
      </c>
      <c r="Q19" s="595">
        <v>16.7159879677207</v>
      </c>
      <c r="R19" s="596" t="s">
        <v>95</v>
      </c>
      <c r="S19" s="595" t="s">
        <v>95</v>
      </c>
      <c r="T19" s="596">
        <v>3.3790123993013701</v>
      </c>
      <c r="U19" s="578">
        <v>8.5195468978371398</v>
      </c>
    </row>
    <row r="20" spans="1:21" x14ac:dyDescent="0.2">
      <c r="A20" s="316"/>
      <c r="B20" s="897"/>
      <c r="C20" s="1007"/>
      <c r="D20" s="989"/>
      <c r="E20" s="989"/>
      <c r="F20" s="1008"/>
      <c r="G20" s="595"/>
      <c r="H20" s="120"/>
      <c r="I20" s="120"/>
      <c r="J20" s="595"/>
      <c r="K20" s="595"/>
      <c r="L20" s="596"/>
      <c r="M20" s="595"/>
      <c r="N20" s="596"/>
      <c r="O20" s="595"/>
      <c r="P20" s="596"/>
      <c r="Q20" s="595"/>
      <c r="R20" s="596"/>
      <c r="S20" s="988"/>
      <c r="T20" s="595"/>
      <c r="U20" s="578"/>
    </row>
    <row r="21" spans="1:21" x14ac:dyDescent="0.2">
      <c r="A21" s="692" t="s">
        <v>85</v>
      </c>
      <c r="B21" s="897"/>
      <c r="C21" s="989"/>
      <c r="D21" s="989"/>
      <c r="E21" s="989"/>
      <c r="F21" s="1008"/>
      <c r="G21" s="494"/>
      <c r="H21" s="120"/>
      <c r="I21" s="120"/>
      <c r="J21" s="680"/>
      <c r="K21" s="680"/>
      <c r="L21" s="148"/>
      <c r="M21" s="680"/>
      <c r="N21" s="148"/>
      <c r="O21" s="680"/>
      <c r="P21" s="148"/>
      <c r="Q21" s="680"/>
      <c r="R21" s="148"/>
      <c r="S21" s="988"/>
    </row>
    <row r="22" spans="1:21" x14ac:dyDescent="0.2">
      <c r="A22" s="984" t="s">
        <v>404</v>
      </c>
      <c r="B22" s="897">
        <v>0</v>
      </c>
      <c r="C22" s="989">
        <v>0</v>
      </c>
      <c r="D22" s="989">
        <v>0</v>
      </c>
      <c r="E22" s="989">
        <v>0.57398220148525336</v>
      </c>
      <c r="F22" s="1008" t="s">
        <v>95</v>
      </c>
      <c r="G22" s="494">
        <v>0</v>
      </c>
      <c r="H22" s="120"/>
      <c r="I22" s="120"/>
      <c r="J22" s="680">
        <v>0</v>
      </c>
      <c r="K22" s="680">
        <v>0</v>
      </c>
      <c r="L22" s="148">
        <v>0</v>
      </c>
      <c r="M22" s="680">
        <v>0</v>
      </c>
      <c r="N22" s="148">
        <v>0</v>
      </c>
      <c r="O22" s="680">
        <v>0</v>
      </c>
      <c r="P22" s="148">
        <v>0</v>
      </c>
      <c r="Q22" s="680">
        <v>1.6741723471791701</v>
      </c>
      <c r="R22" s="148" t="s">
        <v>95</v>
      </c>
      <c r="S22" s="680" t="s">
        <v>95</v>
      </c>
      <c r="T22" s="148">
        <v>0</v>
      </c>
      <c r="U22" s="578">
        <v>0</v>
      </c>
    </row>
    <row r="23" spans="1:21" x14ac:dyDescent="0.2">
      <c r="A23" s="984" t="s">
        <v>405</v>
      </c>
      <c r="B23" s="897">
        <v>0</v>
      </c>
      <c r="C23" s="989">
        <v>0.22071210392144233</v>
      </c>
      <c r="D23" s="989">
        <v>0</v>
      </c>
      <c r="E23" s="989">
        <v>0</v>
      </c>
      <c r="F23" s="1008" t="s">
        <v>95</v>
      </c>
      <c r="G23" s="494">
        <v>1.9396020155903579</v>
      </c>
      <c r="H23" s="120"/>
      <c r="I23" s="120"/>
      <c r="J23" s="680">
        <v>0</v>
      </c>
      <c r="K23" s="680">
        <v>0</v>
      </c>
      <c r="L23" s="148">
        <v>0</v>
      </c>
      <c r="M23" s="680">
        <v>0.65627326265914199</v>
      </c>
      <c r="N23" s="148">
        <v>0</v>
      </c>
      <c r="O23" s="679">
        <v>0</v>
      </c>
      <c r="P23" s="148">
        <v>0</v>
      </c>
      <c r="Q23" s="680">
        <v>0</v>
      </c>
      <c r="R23" s="148" t="s">
        <v>95</v>
      </c>
      <c r="S23" s="680" t="s">
        <v>95</v>
      </c>
      <c r="T23" s="148">
        <v>0</v>
      </c>
      <c r="U23" s="578">
        <v>4.8070902927009396</v>
      </c>
    </row>
    <row r="24" spans="1:21" x14ac:dyDescent="0.2">
      <c r="A24" s="316" t="s">
        <v>406</v>
      </c>
      <c r="B24" s="897">
        <v>0.21002402650380941</v>
      </c>
      <c r="C24" s="989">
        <v>0.73205584584807115</v>
      </c>
      <c r="D24" s="989">
        <v>0</v>
      </c>
      <c r="E24" s="989">
        <v>4.5367235223826743</v>
      </c>
      <c r="F24" s="1008" t="s">
        <v>95</v>
      </c>
      <c r="G24" s="494">
        <v>1.6379070653005572</v>
      </c>
      <c r="H24" s="120"/>
      <c r="I24" s="120"/>
      <c r="J24" s="680">
        <v>0</v>
      </c>
      <c r="K24" s="680">
        <v>0.44769253004241299</v>
      </c>
      <c r="L24" s="148">
        <v>0</v>
      </c>
      <c r="M24" s="680">
        <v>1.7447354608961301</v>
      </c>
      <c r="N24" s="148">
        <v>0</v>
      </c>
      <c r="O24" s="680">
        <v>0</v>
      </c>
      <c r="P24" s="148">
        <v>0.26364748752943401</v>
      </c>
      <c r="Q24" s="680">
        <v>8.8097995572359107</v>
      </c>
      <c r="R24" s="148" t="s">
        <v>95</v>
      </c>
      <c r="S24" s="680" t="s">
        <v>95</v>
      </c>
      <c r="T24" s="148">
        <v>0</v>
      </c>
      <c r="U24" s="578">
        <v>3.50073929896958</v>
      </c>
    </row>
    <row r="25" spans="1:21" x14ac:dyDescent="0.2">
      <c r="A25" s="316" t="s">
        <v>407</v>
      </c>
      <c r="B25" s="897">
        <v>0.21002402650380941</v>
      </c>
      <c r="C25" s="989">
        <v>0.95276794976951351</v>
      </c>
      <c r="D25" s="989">
        <v>0</v>
      </c>
      <c r="E25" s="989">
        <v>5.1107057238679277</v>
      </c>
      <c r="F25" s="1008" t="s">
        <v>95</v>
      </c>
      <c r="G25" s="494">
        <v>3.5775090808909149</v>
      </c>
      <c r="H25" s="120"/>
      <c r="I25" s="120"/>
      <c r="J25" s="680">
        <v>0</v>
      </c>
      <c r="K25" s="680">
        <v>0.44769253004241299</v>
      </c>
      <c r="L25" s="148">
        <v>0</v>
      </c>
      <c r="M25" s="680">
        <v>2.0535377263283401</v>
      </c>
      <c r="N25" s="148">
        <v>0</v>
      </c>
      <c r="O25" s="680">
        <v>0</v>
      </c>
      <c r="P25" s="148">
        <v>0.72850408586605697</v>
      </c>
      <c r="Q25" s="680">
        <v>9.4929073618698006</v>
      </c>
      <c r="R25" s="148" t="s">
        <v>95</v>
      </c>
      <c r="S25" s="680" t="s">
        <v>95</v>
      </c>
      <c r="T25" s="148">
        <v>0.20968587905562899</v>
      </c>
      <c r="U25" s="578">
        <v>6.9453322827262003</v>
      </c>
    </row>
    <row r="26" spans="1:21" x14ac:dyDescent="0.2">
      <c r="A26" s="316"/>
      <c r="B26" s="897" t="s">
        <v>89</v>
      </c>
      <c r="C26" s="989" t="s">
        <v>89</v>
      </c>
      <c r="D26" s="989" t="s">
        <v>89</v>
      </c>
      <c r="E26" s="989" t="s">
        <v>89</v>
      </c>
      <c r="F26" s="1008"/>
      <c r="G26" s="494" t="s">
        <v>89</v>
      </c>
      <c r="H26" s="120"/>
      <c r="I26" s="120"/>
      <c r="J26" s="680" t="s">
        <v>89</v>
      </c>
      <c r="K26" s="680" t="s">
        <v>89</v>
      </c>
      <c r="L26" s="148" t="s">
        <v>89</v>
      </c>
      <c r="M26" s="680" t="s">
        <v>89</v>
      </c>
      <c r="N26" s="148" t="s">
        <v>89</v>
      </c>
      <c r="O26" s="680" t="s">
        <v>89</v>
      </c>
      <c r="P26" s="148" t="s">
        <v>89</v>
      </c>
      <c r="Q26" s="680" t="s">
        <v>89</v>
      </c>
      <c r="R26" s="148"/>
      <c r="S26" s="680"/>
      <c r="T26" s="148" t="s">
        <v>89</v>
      </c>
      <c r="U26" s="578" t="s">
        <v>89</v>
      </c>
    </row>
    <row r="27" spans="1:21" x14ac:dyDescent="0.2">
      <c r="A27" s="692" t="s">
        <v>86</v>
      </c>
      <c r="B27" s="897" t="s">
        <v>89</v>
      </c>
      <c r="C27" s="989" t="s">
        <v>89</v>
      </c>
      <c r="D27" s="989" t="s">
        <v>89</v>
      </c>
      <c r="E27" s="989" t="s">
        <v>89</v>
      </c>
      <c r="F27" s="989"/>
      <c r="G27" s="494" t="s">
        <v>89</v>
      </c>
      <c r="H27" s="120"/>
      <c r="I27" s="120"/>
      <c r="J27" s="680" t="s">
        <v>89</v>
      </c>
      <c r="K27" s="680" t="s">
        <v>89</v>
      </c>
      <c r="L27" s="148" t="s">
        <v>89</v>
      </c>
      <c r="M27" s="680" t="s">
        <v>89</v>
      </c>
      <c r="N27" s="148" t="s">
        <v>89</v>
      </c>
      <c r="O27" s="680" t="s">
        <v>89</v>
      </c>
      <c r="P27" s="148" t="s">
        <v>89</v>
      </c>
      <c r="Q27" s="680" t="s">
        <v>89</v>
      </c>
      <c r="R27" s="148"/>
      <c r="S27" s="680"/>
      <c r="T27" s="148" t="s">
        <v>89</v>
      </c>
      <c r="U27" s="578" t="s">
        <v>89</v>
      </c>
    </row>
    <row r="28" spans="1:21" x14ac:dyDescent="0.2">
      <c r="A28" s="984" t="s">
        <v>404</v>
      </c>
      <c r="B28" s="897">
        <v>0.14527201892411098</v>
      </c>
      <c r="C28" s="989">
        <v>0.41472341291943793</v>
      </c>
      <c r="D28" s="989">
        <v>0.29989675148345168</v>
      </c>
      <c r="E28" s="989">
        <v>6.4259799550311678</v>
      </c>
      <c r="F28" s="1008" t="s">
        <v>95</v>
      </c>
      <c r="G28" s="494">
        <v>0.64959618854886891</v>
      </c>
      <c r="H28" s="120"/>
      <c r="I28" s="120"/>
      <c r="J28" s="680">
        <v>0</v>
      </c>
      <c r="K28" s="680">
        <v>0.34677711219909002</v>
      </c>
      <c r="L28" s="148">
        <v>0</v>
      </c>
      <c r="M28" s="680">
        <v>1.0024499137463401</v>
      </c>
      <c r="N28" s="148">
        <v>0</v>
      </c>
      <c r="O28" s="680">
        <v>0.854923836512266</v>
      </c>
      <c r="P28" s="148">
        <v>1.3840926731821399</v>
      </c>
      <c r="Q28" s="680">
        <v>11.467867236880201</v>
      </c>
      <c r="R28" s="148" t="s">
        <v>95</v>
      </c>
      <c r="S28" s="680" t="s">
        <v>95</v>
      </c>
      <c r="T28" s="148">
        <v>0</v>
      </c>
      <c r="U28" s="578">
        <v>1.4294414690442701</v>
      </c>
    </row>
    <row r="29" spans="1:21" x14ac:dyDescent="0.2">
      <c r="A29" s="984" t="s">
        <v>405</v>
      </c>
      <c r="B29" s="897">
        <v>8.8478249546426219E-2</v>
      </c>
      <c r="C29" s="989">
        <v>0.81231818110384313</v>
      </c>
      <c r="D29" s="989">
        <v>0.28461163303648507</v>
      </c>
      <c r="E29" s="989">
        <v>3.6186706932513539</v>
      </c>
      <c r="F29" s="1008" t="s">
        <v>95</v>
      </c>
      <c r="G29" s="494">
        <v>1.6155699403911274</v>
      </c>
      <c r="H29" s="120"/>
      <c r="I29" s="120"/>
      <c r="J29" s="680">
        <v>0</v>
      </c>
      <c r="K29" s="680">
        <v>0.26151729335103002</v>
      </c>
      <c r="L29" s="148">
        <v>0</v>
      </c>
      <c r="M29" s="680">
        <v>1.6347357624330401</v>
      </c>
      <c r="N29" s="148">
        <v>0</v>
      </c>
      <c r="O29" s="679">
        <v>0.83052175287135899</v>
      </c>
      <c r="P29" s="148">
        <v>0.61569222990862005</v>
      </c>
      <c r="Q29" s="680">
        <v>6.6216491565940903</v>
      </c>
      <c r="R29" s="148" t="s">
        <v>95</v>
      </c>
      <c r="S29" s="680" t="s">
        <v>95</v>
      </c>
      <c r="T29" s="148">
        <v>0.39520016914691403</v>
      </c>
      <c r="U29" s="578">
        <v>2.8359397116353402</v>
      </c>
    </row>
    <row r="30" spans="1:21" x14ac:dyDescent="0.2">
      <c r="A30" s="316" t="s">
        <v>406</v>
      </c>
      <c r="B30" s="897">
        <v>0.63985292588079323</v>
      </c>
      <c r="C30" s="989">
        <v>2.9272894742661286</v>
      </c>
      <c r="D30" s="989">
        <v>1.0163879370120847</v>
      </c>
      <c r="E30" s="989">
        <v>11.45420543374609</v>
      </c>
      <c r="F30" s="1008" t="s">
        <v>95</v>
      </c>
      <c r="G30" s="494">
        <v>6.9141012394189438</v>
      </c>
      <c r="H30" s="120"/>
      <c r="I30" s="120"/>
      <c r="J30" s="680">
        <v>0.168090093028647</v>
      </c>
      <c r="K30" s="680">
        <v>1.1116157587329401</v>
      </c>
      <c r="L30" s="148">
        <v>1.3590027276926799</v>
      </c>
      <c r="M30" s="680">
        <v>4.4955762208395802</v>
      </c>
      <c r="N30" s="148">
        <v>0.116976411632597</v>
      </c>
      <c r="O30" s="680">
        <v>1.91579946239157</v>
      </c>
      <c r="P30" s="148">
        <v>5.89535852905406</v>
      </c>
      <c r="Q30" s="680">
        <v>17.013052338438101</v>
      </c>
      <c r="R30" s="148" t="s">
        <v>95</v>
      </c>
      <c r="S30" s="680" t="s">
        <v>95</v>
      </c>
      <c r="T30" s="148">
        <v>3.3318971548556</v>
      </c>
      <c r="U30" s="578">
        <v>10.4963053239823</v>
      </c>
    </row>
    <row r="31" spans="1:21" x14ac:dyDescent="0.2">
      <c r="A31" s="316" t="s">
        <v>407</v>
      </c>
      <c r="B31" s="897">
        <v>0.87360319435133049</v>
      </c>
      <c r="C31" s="989">
        <v>4.2892790833925467</v>
      </c>
      <c r="D31" s="989">
        <v>1.6008963215320215</v>
      </c>
      <c r="E31" s="989">
        <v>20.832994308601897</v>
      </c>
      <c r="F31" s="1008" t="s">
        <v>95</v>
      </c>
      <c r="G31" s="494">
        <v>8.5182722956878933</v>
      </c>
      <c r="H31" s="120"/>
      <c r="I31" s="120"/>
      <c r="J31" s="680">
        <v>0.34202869688209703</v>
      </c>
      <c r="K31" s="680">
        <v>1.4051776918205601</v>
      </c>
      <c r="L31" s="148">
        <v>2.4437705512991599</v>
      </c>
      <c r="M31" s="680">
        <v>6.1347876154859504</v>
      </c>
      <c r="N31" s="148">
        <v>0.414935075815348</v>
      </c>
      <c r="O31" s="680">
        <v>2.7868575672486902</v>
      </c>
      <c r="P31" s="148">
        <v>13.515174992101</v>
      </c>
      <c r="Q31" s="680">
        <v>28.150813625102799</v>
      </c>
      <c r="R31" s="148" t="s">
        <v>95</v>
      </c>
      <c r="S31" s="680" t="s">
        <v>95</v>
      </c>
      <c r="T31" s="148">
        <v>4.7661778846921203</v>
      </c>
      <c r="U31" s="578">
        <v>12.270366706683699</v>
      </c>
    </row>
    <row r="32" spans="1:21" x14ac:dyDescent="0.2">
      <c r="A32" s="316"/>
      <c r="B32" s="897" t="s">
        <v>89</v>
      </c>
      <c r="C32" s="989" t="s">
        <v>89</v>
      </c>
      <c r="D32" s="989" t="s">
        <v>89</v>
      </c>
      <c r="E32" s="989" t="s">
        <v>89</v>
      </c>
      <c r="F32" s="996"/>
      <c r="G32" s="494" t="s">
        <v>89</v>
      </c>
      <c r="H32" s="120"/>
      <c r="I32" s="120"/>
      <c r="J32" s="680"/>
      <c r="K32" s="680"/>
      <c r="L32" s="148"/>
      <c r="M32" s="680"/>
      <c r="N32" s="148"/>
      <c r="O32" s="680"/>
      <c r="P32" s="148"/>
      <c r="Q32" s="680"/>
      <c r="R32" s="148"/>
      <c r="S32" s="680"/>
      <c r="T32" s="148"/>
    </row>
    <row r="33" spans="1:21" x14ac:dyDescent="0.2">
      <c r="A33" s="384" t="s">
        <v>56</v>
      </c>
      <c r="B33" s="990" t="s">
        <v>89</v>
      </c>
      <c r="C33" s="991" t="s">
        <v>89</v>
      </c>
      <c r="D33" s="991" t="s">
        <v>89</v>
      </c>
      <c r="E33" s="991" t="s">
        <v>89</v>
      </c>
      <c r="F33" s="991"/>
      <c r="G33" s="1009" t="s">
        <v>89</v>
      </c>
      <c r="H33" s="120"/>
      <c r="I33" s="120"/>
      <c r="J33" s="120"/>
      <c r="K33" s="120"/>
      <c r="L33" s="993"/>
      <c r="M33" s="120"/>
      <c r="N33" s="993"/>
      <c r="O33" s="120"/>
      <c r="P33" s="993"/>
      <c r="Q33" s="120"/>
      <c r="R33" s="993"/>
      <c r="S33" s="120"/>
      <c r="T33" s="993"/>
    </row>
    <row r="34" spans="1:21" x14ac:dyDescent="0.2">
      <c r="A34" s="388" t="s">
        <v>81</v>
      </c>
      <c r="B34" s="995">
        <v>3121.0000000000027</v>
      </c>
      <c r="C34" s="1011">
        <v>944</v>
      </c>
      <c r="D34" s="996">
        <v>935.99999999999966</v>
      </c>
      <c r="E34" s="996">
        <v>319.00000000000006</v>
      </c>
      <c r="F34" s="1032" t="s">
        <v>95</v>
      </c>
      <c r="G34" s="1013">
        <v>474.99999999999983</v>
      </c>
      <c r="H34" s="120"/>
      <c r="I34" s="120"/>
      <c r="J34" s="120"/>
      <c r="K34" s="120"/>
      <c r="L34" s="993"/>
      <c r="M34" s="120"/>
      <c r="N34" s="993"/>
      <c r="O34" s="120"/>
      <c r="P34" s="993"/>
      <c r="Q34" s="120"/>
      <c r="R34" s="379"/>
      <c r="S34" s="364"/>
      <c r="T34" s="993"/>
    </row>
    <row r="35" spans="1:21" x14ac:dyDescent="0.2">
      <c r="A35" s="683" t="s">
        <v>85</v>
      </c>
      <c r="B35" s="995">
        <v>1553.0000000000016</v>
      </c>
      <c r="C35" s="1012">
        <v>458.00000000000011</v>
      </c>
      <c r="D35" s="996">
        <v>479</v>
      </c>
      <c r="E35" s="1013">
        <v>133.00000000000003</v>
      </c>
      <c r="F35" s="1032" t="s">
        <v>95</v>
      </c>
      <c r="G35" s="1013">
        <v>174.00000000000017</v>
      </c>
      <c r="H35" s="120"/>
      <c r="I35" s="120"/>
      <c r="J35" s="120"/>
      <c r="K35" s="120"/>
      <c r="L35" s="993"/>
      <c r="M35" s="120"/>
      <c r="N35" s="993"/>
      <c r="O35" s="120"/>
      <c r="P35" s="993"/>
      <c r="Q35" s="120"/>
      <c r="R35" s="379"/>
      <c r="S35" s="364"/>
      <c r="T35" s="993"/>
    </row>
    <row r="36" spans="1:21" x14ac:dyDescent="0.2">
      <c r="A36" s="683" t="s">
        <v>86</v>
      </c>
      <c r="B36" s="995">
        <v>1567.9999999999975</v>
      </c>
      <c r="C36" s="1012">
        <v>486</v>
      </c>
      <c r="D36" s="996">
        <v>457</v>
      </c>
      <c r="E36" s="1013">
        <v>185.99999999999989</v>
      </c>
      <c r="F36" s="1032" t="s">
        <v>95</v>
      </c>
      <c r="G36" s="1013">
        <v>301</v>
      </c>
      <c r="H36" s="120"/>
      <c r="I36" s="120"/>
      <c r="J36" s="120"/>
      <c r="K36" s="120"/>
      <c r="L36" s="993"/>
      <c r="M36" s="120"/>
      <c r="N36" s="993"/>
      <c r="O36" s="120"/>
      <c r="P36" s="993"/>
      <c r="Q36" s="120"/>
      <c r="R36" s="379"/>
      <c r="S36" s="364"/>
      <c r="T36" s="993"/>
    </row>
    <row r="37" spans="1:21" x14ac:dyDescent="0.2">
      <c r="A37" s="398"/>
      <c r="B37" s="398"/>
      <c r="C37" s="1018"/>
      <c r="D37" s="398"/>
      <c r="E37" s="401"/>
      <c r="F37" s="1018"/>
      <c r="G37" s="398"/>
      <c r="J37" s="284"/>
      <c r="K37" s="284"/>
      <c r="L37" s="285"/>
      <c r="M37" s="284"/>
      <c r="N37" s="285"/>
      <c r="O37" s="284"/>
      <c r="P37" s="285"/>
      <c r="Q37" s="284"/>
      <c r="R37" s="285"/>
      <c r="S37" s="284"/>
      <c r="T37" s="1019"/>
      <c r="U37" s="979"/>
    </row>
    <row r="38" spans="1:21" s="166" customFormat="1" x14ac:dyDescent="0.2">
      <c r="A38" s="1205" t="s">
        <v>87</v>
      </c>
      <c r="B38" s="1205"/>
      <c r="C38" s="1205"/>
      <c r="D38" s="1205"/>
      <c r="E38" s="1205"/>
      <c r="F38" s="1205"/>
      <c r="G38" s="1205"/>
    </row>
    <row r="40" spans="1:21" ht="14.25" customHeight="1" x14ac:dyDescent="0.2">
      <c r="A40" s="1206" t="s">
        <v>53</v>
      </c>
      <c r="B40" s="1206"/>
      <c r="C40" s="1206"/>
      <c r="D40" s="1206"/>
      <c r="E40" s="1206"/>
      <c r="F40" s="1206"/>
      <c r="G40" s="1206"/>
    </row>
    <row r="41" spans="1:21" ht="28.5" customHeight="1" x14ac:dyDescent="0.2">
      <c r="A41" s="1155" t="s">
        <v>418</v>
      </c>
      <c r="B41" s="1155"/>
      <c r="C41" s="1155"/>
      <c r="D41" s="1155"/>
      <c r="E41" s="1155"/>
      <c r="F41" s="1155"/>
      <c r="G41" s="1155"/>
    </row>
    <row r="42" spans="1:21" ht="14" customHeight="1" x14ac:dyDescent="0.2">
      <c r="A42" s="1208" t="s">
        <v>402</v>
      </c>
      <c r="B42" s="1208"/>
      <c r="C42" s="1208"/>
      <c r="D42" s="1208"/>
      <c r="E42" s="1208"/>
      <c r="F42" s="1208"/>
      <c r="G42" s="1208"/>
    </row>
    <row r="43" spans="1:21" ht="14" customHeight="1" x14ac:dyDescent="0.2">
      <c r="A43" s="1208" t="s">
        <v>420</v>
      </c>
      <c r="B43" s="1208"/>
      <c r="C43" s="1208"/>
      <c r="D43" s="1208"/>
      <c r="E43" s="1208"/>
      <c r="F43" s="1208"/>
      <c r="G43" s="1208"/>
    </row>
    <row r="44" spans="1:21" ht="14" customHeight="1" x14ac:dyDescent="0.2">
      <c r="A44" s="1034"/>
      <c r="B44" s="1034"/>
      <c r="C44" s="1034"/>
      <c r="D44" s="1034"/>
      <c r="E44" s="1034"/>
      <c r="F44" s="1034"/>
      <c r="G44" s="1034"/>
    </row>
    <row r="45" spans="1:21" x14ac:dyDescent="0.2">
      <c r="A45" s="1033"/>
      <c r="B45" s="1033"/>
      <c r="C45" s="1033"/>
      <c r="D45" s="1033"/>
      <c r="E45" s="1033"/>
      <c r="F45" s="1033"/>
      <c r="G45" s="672"/>
    </row>
    <row r="46" spans="1:21" ht="14" customHeight="1" x14ac:dyDescent="0.2">
      <c r="A46" s="1207" t="s">
        <v>43</v>
      </c>
      <c r="B46" s="1207"/>
      <c r="C46" s="1207"/>
      <c r="D46" s="1207"/>
      <c r="E46" s="1207"/>
      <c r="F46" s="1207"/>
      <c r="G46" s="1207"/>
    </row>
    <row r="47" spans="1:21" x14ac:dyDescent="0.2">
      <c r="A47" s="1110"/>
      <c r="B47" s="1110"/>
      <c r="C47" s="1110"/>
      <c r="D47" s="1110"/>
      <c r="E47" s="1110"/>
      <c r="F47" s="1110"/>
      <c r="G47" s="715"/>
    </row>
    <row r="49" spans="2:21" x14ac:dyDescent="0.2">
      <c r="B49" s="903"/>
      <c r="C49" s="903"/>
      <c r="D49" s="903"/>
      <c r="E49" s="903"/>
      <c r="F49" s="903"/>
      <c r="G49" s="903"/>
      <c r="J49" s="903"/>
      <c r="K49" s="903"/>
      <c r="L49" s="903"/>
      <c r="M49" s="903"/>
      <c r="N49" s="903"/>
      <c r="O49" s="903"/>
      <c r="P49" s="903"/>
      <c r="Q49" s="903"/>
      <c r="R49" s="903"/>
      <c r="S49" s="903"/>
      <c r="T49" s="903"/>
      <c r="U49" s="903"/>
    </row>
    <row r="50" spans="2:21" x14ac:dyDescent="0.2">
      <c r="B50" s="903"/>
      <c r="C50" s="903"/>
      <c r="D50" s="903"/>
      <c r="E50" s="903"/>
      <c r="F50" s="903"/>
      <c r="G50" s="903"/>
      <c r="H50" s="903"/>
      <c r="I50" s="903"/>
      <c r="J50" s="903"/>
      <c r="K50" s="903"/>
      <c r="L50" s="903"/>
      <c r="M50" s="903"/>
      <c r="N50" s="903"/>
      <c r="O50" s="903"/>
      <c r="P50" s="903"/>
      <c r="Q50" s="903"/>
      <c r="R50" s="903"/>
      <c r="S50" s="903"/>
      <c r="T50" s="903"/>
      <c r="U50" s="903"/>
    </row>
    <row r="51" spans="2:21" x14ac:dyDescent="0.2">
      <c r="B51" s="903"/>
      <c r="C51" s="903"/>
      <c r="D51" s="903"/>
      <c r="E51" s="903"/>
      <c r="F51" s="903"/>
      <c r="G51" s="903"/>
      <c r="H51" s="903"/>
      <c r="I51" s="903"/>
      <c r="J51" s="903"/>
      <c r="K51" s="903"/>
      <c r="L51" s="903"/>
      <c r="M51" s="903"/>
      <c r="N51" s="903"/>
      <c r="O51" s="903"/>
      <c r="P51" s="903"/>
      <c r="Q51" s="903"/>
      <c r="R51" s="903"/>
      <c r="S51" s="903"/>
      <c r="T51" s="903"/>
      <c r="U51" s="903"/>
    </row>
    <row r="52" spans="2:21" x14ac:dyDescent="0.2">
      <c r="B52" s="903"/>
      <c r="C52" s="903"/>
      <c r="D52" s="903"/>
      <c r="E52" s="903"/>
      <c r="F52" s="903"/>
      <c r="G52" s="903"/>
      <c r="H52" s="903"/>
      <c r="I52" s="903"/>
      <c r="J52" s="903"/>
      <c r="K52" s="903"/>
      <c r="L52" s="903"/>
      <c r="M52" s="903"/>
      <c r="N52" s="903"/>
      <c r="O52" s="903"/>
      <c r="P52" s="903"/>
      <c r="Q52" s="903"/>
      <c r="R52" s="903"/>
      <c r="S52" s="903"/>
      <c r="T52" s="903"/>
      <c r="U52" s="903"/>
    </row>
    <row r="53" spans="2:21" x14ac:dyDescent="0.2">
      <c r="B53" s="903"/>
      <c r="C53" s="903"/>
      <c r="D53" s="903"/>
      <c r="E53" s="903"/>
      <c r="F53" s="903"/>
      <c r="G53" s="903"/>
      <c r="H53" s="903"/>
      <c r="I53" s="903"/>
      <c r="J53" s="903"/>
      <c r="K53" s="903"/>
      <c r="L53" s="903"/>
      <c r="M53" s="903"/>
      <c r="N53" s="903"/>
      <c r="O53" s="903"/>
      <c r="P53" s="903"/>
      <c r="Q53" s="903"/>
      <c r="R53" s="903"/>
      <c r="S53" s="903"/>
      <c r="T53" s="903"/>
      <c r="U53" s="903"/>
    </row>
    <row r="54" spans="2:21" x14ac:dyDescent="0.2">
      <c r="B54" s="903"/>
      <c r="C54" s="903"/>
      <c r="D54" s="903"/>
      <c r="E54" s="903"/>
      <c r="F54" s="903"/>
      <c r="G54" s="903"/>
      <c r="H54" s="903"/>
      <c r="I54" s="903"/>
      <c r="J54" s="903"/>
      <c r="K54" s="903"/>
      <c r="L54" s="903"/>
      <c r="M54" s="903"/>
      <c r="N54" s="903"/>
      <c r="O54" s="903"/>
      <c r="P54" s="903"/>
      <c r="Q54" s="903"/>
      <c r="R54" s="903"/>
      <c r="S54" s="903"/>
      <c r="T54" s="903"/>
      <c r="U54" s="903"/>
    </row>
    <row r="55" spans="2:21" x14ac:dyDescent="0.2">
      <c r="B55" s="903"/>
      <c r="C55" s="903"/>
      <c r="D55" s="903"/>
      <c r="E55" s="903"/>
      <c r="F55" s="903"/>
      <c r="G55" s="903"/>
      <c r="H55" s="903"/>
      <c r="I55" s="903"/>
      <c r="J55" s="903"/>
      <c r="K55" s="903"/>
      <c r="L55" s="903"/>
      <c r="M55" s="903"/>
      <c r="N55" s="903"/>
      <c r="O55" s="903"/>
      <c r="P55" s="903"/>
      <c r="Q55" s="903"/>
      <c r="R55" s="903"/>
      <c r="S55" s="903"/>
      <c r="T55" s="903"/>
      <c r="U55" s="903"/>
    </row>
    <row r="56" spans="2:21" x14ac:dyDescent="0.2">
      <c r="B56" s="903"/>
      <c r="C56" s="903"/>
      <c r="D56" s="903"/>
      <c r="E56" s="903"/>
      <c r="F56" s="903"/>
      <c r="G56" s="903"/>
      <c r="H56" s="903"/>
      <c r="I56" s="903"/>
      <c r="J56" s="903"/>
      <c r="K56" s="903"/>
      <c r="L56" s="903"/>
      <c r="M56" s="903"/>
      <c r="N56" s="903"/>
      <c r="O56" s="903"/>
      <c r="P56" s="903"/>
      <c r="Q56" s="903"/>
      <c r="R56" s="903"/>
      <c r="S56" s="903"/>
      <c r="T56" s="903"/>
      <c r="U56" s="903"/>
    </row>
    <row r="57" spans="2:21" x14ac:dyDescent="0.2">
      <c r="B57" s="903"/>
      <c r="C57" s="903"/>
      <c r="D57" s="903"/>
      <c r="E57" s="903"/>
      <c r="F57" s="903"/>
      <c r="G57" s="903"/>
      <c r="H57" s="903"/>
      <c r="I57" s="903"/>
      <c r="J57" s="903"/>
      <c r="K57" s="903"/>
      <c r="L57" s="903"/>
      <c r="M57" s="903"/>
      <c r="N57" s="903"/>
      <c r="O57" s="903"/>
      <c r="P57" s="903"/>
      <c r="Q57" s="903"/>
      <c r="R57" s="903"/>
      <c r="S57" s="903"/>
      <c r="T57" s="903"/>
      <c r="U57" s="903"/>
    </row>
    <row r="58" spans="2:21" x14ac:dyDescent="0.2">
      <c r="B58" s="903"/>
      <c r="C58" s="903"/>
      <c r="D58" s="903"/>
      <c r="E58" s="903"/>
      <c r="F58" s="903"/>
      <c r="G58" s="903"/>
      <c r="H58" s="903"/>
      <c r="I58" s="903"/>
      <c r="J58" s="903"/>
      <c r="K58" s="903"/>
      <c r="L58" s="903"/>
      <c r="M58" s="903"/>
      <c r="N58" s="903"/>
      <c r="O58" s="903"/>
      <c r="P58" s="903"/>
      <c r="Q58" s="903"/>
      <c r="R58" s="903"/>
      <c r="S58" s="903"/>
      <c r="T58" s="903"/>
      <c r="U58" s="903"/>
    </row>
    <row r="59" spans="2:21" x14ac:dyDescent="0.2">
      <c r="B59" s="903"/>
      <c r="C59" s="903"/>
      <c r="D59" s="903"/>
      <c r="E59" s="903"/>
      <c r="F59" s="903"/>
      <c r="G59" s="903"/>
      <c r="H59" s="903"/>
      <c r="I59" s="903"/>
      <c r="J59" s="903"/>
      <c r="K59" s="903"/>
      <c r="L59" s="903"/>
      <c r="M59" s="903"/>
      <c r="N59" s="903"/>
      <c r="O59" s="903"/>
      <c r="P59" s="903"/>
      <c r="Q59" s="903"/>
      <c r="R59" s="903"/>
      <c r="S59" s="903"/>
      <c r="T59" s="903"/>
      <c r="U59" s="903"/>
    </row>
    <row r="60" spans="2:21" x14ac:dyDescent="0.2">
      <c r="B60" s="903"/>
      <c r="C60" s="903"/>
      <c r="D60" s="903"/>
      <c r="E60" s="903"/>
      <c r="F60" s="903"/>
      <c r="G60" s="903"/>
      <c r="H60" s="903"/>
      <c r="I60" s="903"/>
      <c r="J60" s="903"/>
      <c r="K60" s="903"/>
      <c r="L60" s="903"/>
      <c r="M60" s="903"/>
      <c r="N60" s="903"/>
      <c r="O60" s="903"/>
      <c r="P60" s="903"/>
      <c r="Q60" s="903"/>
      <c r="R60" s="903"/>
      <c r="S60" s="903"/>
      <c r="T60" s="903"/>
      <c r="U60" s="903"/>
    </row>
    <row r="61" spans="2:21" x14ac:dyDescent="0.2">
      <c r="B61" s="903"/>
      <c r="C61" s="903"/>
      <c r="D61" s="903"/>
      <c r="E61" s="903"/>
      <c r="F61" s="903"/>
      <c r="G61" s="903"/>
      <c r="H61" s="903"/>
      <c r="I61" s="903"/>
      <c r="J61" s="903"/>
      <c r="K61" s="903"/>
      <c r="L61" s="903"/>
      <c r="M61" s="903"/>
      <c r="N61" s="903"/>
      <c r="O61" s="903"/>
      <c r="P61" s="903"/>
      <c r="Q61" s="903"/>
      <c r="R61" s="903"/>
      <c r="S61" s="903"/>
      <c r="T61" s="903"/>
      <c r="U61" s="903"/>
    </row>
    <row r="62" spans="2:21" x14ac:dyDescent="0.2">
      <c r="B62" s="903"/>
      <c r="C62" s="903"/>
      <c r="D62" s="903"/>
      <c r="E62" s="903"/>
      <c r="F62" s="903"/>
      <c r="G62" s="903"/>
      <c r="H62" s="903"/>
      <c r="I62" s="903"/>
      <c r="J62" s="903"/>
      <c r="K62" s="903"/>
      <c r="L62" s="903"/>
      <c r="M62" s="903"/>
      <c r="N62" s="903"/>
      <c r="O62" s="903"/>
      <c r="P62" s="903"/>
      <c r="Q62" s="903"/>
      <c r="R62" s="903"/>
      <c r="S62" s="903"/>
      <c r="T62" s="903"/>
      <c r="U62" s="903"/>
    </row>
    <row r="63" spans="2:21" x14ac:dyDescent="0.2">
      <c r="B63" s="903"/>
      <c r="C63" s="903"/>
      <c r="D63" s="903"/>
      <c r="E63" s="903"/>
      <c r="F63" s="903"/>
      <c r="G63" s="903"/>
      <c r="H63" s="903"/>
      <c r="I63" s="903"/>
      <c r="J63" s="903"/>
      <c r="K63" s="903"/>
      <c r="L63" s="903"/>
      <c r="M63" s="903"/>
      <c r="N63" s="903"/>
      <c r="O63" s="903"/>
      <c r="P63" s="903"/>
      <c r="Q63" s="903"/>
      <c r="R63" s="903"/>
      <c r="S63" s="903"/>
      <c r="T63" s="903"/>
      <c r="U63" s="903"/>
    </row>
    <row r="64" spans="2:21" x14ac:dyDescent="0.2">
      <c r="B64" s="903"/>
      <c r="C64" s="903"/>
      <c r="D64" s="903"/>
      <c r="E64" s="903"/>
      <c r="F64" s="903"/>
      <c r="G64" s="903"/>
      <c r="H64" s="903"/>
      <c r="I64" s="903"/>
      <c r="J64" s="903"/>
      <c r="K64" s="903"/>
      <c r="L64" s="903"/>
      <c r="M64" s="903"/>
      <c r="N64" s="903"/>
      <c r="O64" s="903"/>
      <c r="P64" s="903"/>
      <c r="Q64" s="903"/>
      <c r="R64" s="903"/>
      <c r="S64" s="903"/>
      <c r="T64" s="903"/>
      <c r="U64" s="903"/>
    </row>
  </sheetData>
  <mergeCells count="20">
    <mergeCell ref="A9:F9"/>
    <mergeCell ref="B11:C11"/>
    <mergeCell ref="D11:E11"/>
    <mergeCell ref="F11:G11"/>
    <mergeCell ref="J11:M11"/>
    <mergeCell ref="A47:F47"/>
    <mergeCell ref="R11:U11"/>
    <mergeCell ref="J12:K12"/>
    <mergeCell ref="L12:M12"/>
    <mergeCell ref="N12:O12"/>
    <mergeCell ref="P12:Q12"/>
    <mergeCell ref="R12:S12"/>
    <mergeCell ref="T12:U12"/>
    <mergeCell ref="N11:Q11"/>
    <mergeCell ref="A41:G41"/>
    <mergeCell ref="A38:G38"/>
    <mergeCell ref="A40:G40"/>
    <mergeCell ref="A42:G42"/>
    <mergeCell ref="A46:G46"/>
    <mergeCell ref="A43:G43"/>
  </mergeCells>
  <hyperlinks>
    <hyperlink ref="A8" location="Contents!A1" display="Return to Contents" xr:uid="{60AC8A82-EBB0-464B-8A85-94BEC45DD5F2}"/>
  </hyperlinks>
  <pageMargins left="0.7" right="0.7" top="0.75" bottom="0.75" header="0.3" footer="0.3"/>
  <pageSetup paperSize="9" scale="74" orientation="landscape" r:id="rId1"/>
  <colBreaks count="1" manualBreakCount="1">
    <brk id="9" max="43" man="1"/>
  </col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9027-CE46-4707-82B2-F7950500B9D6}">
  <sheetPr>
    <pageSetUpPr fitToPage="1"/>
  </sheetPr>
  <dimension ref="A1:K56"/>
  <sheetViews>
    <sheetView zoomScaleNormal="100" workbookViewId="0">
      <pane xSplit="1" ySplit="12" topLeftCell="B13" activePane="bottomRight" state="frozen"/>
      <selection pane="topRight" activeCell="A8" sqref="A8"/>
      <selection pane="bottomLeft" activeCell="A8" sqref="A8"/>
      <selection pane="bottomRight" activeCell="B41" sqref="B41"/>
    </sheetView>
  </sheetViews>
  <sheetFormatPr baseColWidth="10" defaultColWidth="9.1640625" defaultRowHeight="14" x14ac:dyDescent="0.2"/>
  <cols>
    <col min="1" max="1" width="37.1640625" style="244" customWidth="1"/>
    <col min="2" max="11" width="12.1640625" style="244" customWidth="1"/>
    <col min="12" max="16384" width="9.1640625" style="244"/>
  </cols>
  <sheetData>
    <row r="1" spans="1:11" s="123" customFormat="1" ht="15" customHeight="1" x14ac:dyDescent="0.2"/>
    <row r="2" spans="1:11" s="123" customFormat="1" ht="15" customHeight="1" x14ac:dyDescent="0.2"/>
    <row r="3" spans="1:11" s="123" customFormat="1" ht="15" customHeight="1" x14ac:dyDescent="0.2"/>
    <row r="4" spans="1:11" s="123" customFormat="1" ht="15" customHeight="1" x14ac:dyDescent="0.2"/>
    <row r="5" spans="1:11" s="123" customFormat="1" ht="15" customHeight="1" x14ac:dyDescent="0.2"/>
    <row r="6" spans="1:11" s="123" customFormat="1" ht="15" customHeight="1" x14ac:dyDescent="0.2"/>
    <row r="7" spans="1:11" s="123" customFormat="1" ht="15" customHeight="1" x14ac:dyDescent="0.2"/>
    <row r="8" spans="1:11" s="123" customFormat="1" ht="15" customHeight="1" x14ac:dyDescent="0.2">
      <c r="A8" s="609" t="s">
        <v>50</v>
      </c>
      <c r="B8" s="610"/>
      <c r="C8" s="610"/>
    </row>
    <row r="9" spans="1:11" ht="45" customHeight="1" x14ac:dyDescent="0.2">
      <c r="A9" s="1209" t="s">
        <v>361</v>
      </c>
      <c r="B9" s="1209"/>
      <c r="C9" s="1209"/>
      <c r="D9" s="1209"/>
      <c r="E9" s="1209"/>
      <c r="F9" s="1209"/>
      <c r="G9" s="1209"/>
      <c r="H9" s="938"/>
      <c r="I9" s="938"/>
    </row>
    <row r="10" spans="1:11" s="584" customFormat="1" x14ac:dyDescent="0.2">
      <c r="A10" s="611"/>
      <c r="B10" s="612"/>
      <c r="C10" s="612"/>
      <c r="D10" s="612"/>
      <c r="E10" s="612"/>
      <c r="F10" s="612"/>
      <c r="G10" s="2"/>
      <c r="H10" s="612"/>
      <c r="K10" s="2" t="s">
        <v>71</v>
      </c>
    </row>
    <row r="11" spans="1:11" ht="18" customHeight="1" x14ac:dyDescent="0.2">
      <c r="A11" s="1210"/>
      <c r="B11" s="1168">
        <v>2017</v>
      </c>
      <c r="C11" s="1212"/>
      <c r="D11" s="1213">
        <v>2020</v>
      </c>
      <c r="E11" s="1214"/>
      <c r="F11" s="1213">
        <v>2021</v>
      </c>
      <c r="G11" s="1214"/>
      <c r="H11" s="1213">
        <v>2022</v>
      </c>
      <c r="I11" s="1215"/>
      <c r="J11" s="1214">
        <v>2023</v>
      </c>
      <c r="K11" s="1214"/>
    </row>
    <row r="12" spans="1:11" ht="18" customHeight="1" x14ac:dyDescent="0.2">
      <c r="A12" s="1211"/>
      <c r="B12" s="8" t="s">
        <v>362</v>
      </c>
      <c r="C12" s="613" t="s">
        <v>78</v>
      </c>
      <c r="D12" s="8" t="s">
        <v>362</v>
      </c>
      <c r="E12" s="5" t="s">
        <v>78</v>
      </c>
      <c r="F12" s="614" t="s">
        <v>362</v>
      </c>
      <c r="G12" s="615" t="s">
        <v>78</v>
      </c>
      <c r="H12" s="616" t="s">
        <v>362</v>
      </c>
      <c r="I12" s="617" t="s">
        <v>78</v>
      </c>
      <c r="J12" s="8" t="s">
        <v>362</v>
      </c>
      <c r="K12" s="615" t="s">
        <v>78</v>
      </c>
    </row>
    <row r="13" spans="1:11" ht="18" customHeight="1" x14ac:dyDescent="0.2">
      <c r="A13" s="940"/>
      <c r="B13" s="940"/>
      <c r="C13" s="618"/>
      <c r="D13" s="6"/>
      <c r="E13" s="3"/>
      <c r="F13" s="619"/>
      <c r="G13" s="6"/>
      <c r="H13" s="619"/>
      <c r="I13" s="620"/>
    </row>
    <row r="14" spans="1:11" ht="16" x14ac:dyDescent="0.2">
      <c r="A14" s="682" t="s">
        <v>363</v>
      </c>
      <c r="B14" s="682"/>
      <c r="C14" s="621"/>
      <c r="D14" s="622"/>
      <c r="E14" s="623"/>
      <c r="F14" s="624"/>
      <c r="G14" s="623"/>
      <c r="H14" s="624"/>
      <c r="I14" s="625"/>
    </row>
    <row r="15" spans="1:11" x14ac:dyDescent="0.2">
      <c r="A15" s="626" t="s">
        <v>364</v>
      </c>
      <c r="B15" s="627">
        <v>1463</v>
      </c>
      <c r="C15" s="628">
        <v>16.046945267083469</v>
      </c>
      <c r="D15" s="627" t="s">
        <v>95</v>
      </c>
      <c r="E15" s="629" t="s">
        <v>95</v>
      </c>
      <c r="F15" s="630" t="s">
        <v>95</v>
      </c>
      <c r="G15" s="631" t="s">
        <v>95</v>
      </c>
      <c r="H15" s="630" t="s">
        <v>95</v>
      </c>
      <c r="I15" s="628" t="s">
        <v>95</v>
      </c>
      <c r="J15" s="630" t="s">
        <v>95</v>
      </c>
      <c r="K15" s="629" t="s">
        <v>95</v>
      </c>
    </row>
    <row r="16" spans="1:11" x14ac:dyDescent="0.2">
      <c r="A16" s="727">
        <v>5</v>
      </c>
      <c r="B16" s="632">
        <v>622</v>
      </c>
      <c r="C16" s="628">
        <v>6.82241965558846</v>
      </c>
      <c r="D16" s="633">
        <v>160</v>
      </c>
      <c r="E16" s="634">
        <v>4.4817927170868304</v>
      </c>
      <c r="F16" s="630" t="s">
        <v>95</v>
      </c>
      <c r="G16" s="631" t="s">
        <v>95</v>
      </c>
      <c r="H16" s="635" t="s">
        <v>95</v>
      </c>
      <c r="I16" s="636" t="s">
        <v>95</v>
      </c>
      <c r="J16" s="635" t="s">
        <v>95</v>
      </c>
      <c r="K16" s="641" t="s">
        <v>95</v>
      </c>
    </row>
    <row r="17" spans="1:11" x14ac:dyDescent="0.2">
      <c r="A17" s="942">
        <v>6</v>
      </c>
      <c r="B17" s="637">
        <v>613</v>
      </c>
      <c r="C17" s="636">
        <v>6.7237029724690096</v>
      </c>
      <c r="D17" s="638">
        <v>257</v>
      </c>
      <c r="E17" s="639">
        <v>7.1988795518207302</v>
      </c>
      <c r="F17" s="635">
        <v>155</v>
      </c>
      <c r="G17" s="640">
        <v>4.2268884646850298</v>
      </c>
      <c r="H17" s="635" t="s">
        <v>95</v>
      </c>
      <c r="I17" s="636" t="s">
        <v>95</v>
      </c>
      <c r="J17" s="635" t="s">
        <v>95</v>
      </c>
      <c r="K17" s="641" t="s">
        <v>95</v>
      </c>
    </row>
    <row r="18" spans="1:11" x14ac:dyDescent="0.2">
      <c r="A18" s="942">
        <v>7</v>
      </c>
      <c r="B18" s="643">
        <v>621</v>
      </c>
      <c r="C18" s="935">
        <v>6.8114511352418559</v>
      </c>
      <c r="D18" s="633">
        <v>234</v>
      </c>
      <c r="E18" s="634">
        <v>6.5546218487394965</v>
      </c>
      <c r="F18" s="645">
        <v>260</v>
      </c>
      <c r="G18" s="911">
        <v>7.0902645214071445</v>
      </c>
      <c r="H18" s="645">
        <v>135</v>
      </c>
      <c r="I18" s="910">
        <v>4.7103977669225401</v>
      </c>
      <c r="J18" s="635" t="s">
        <v>95</v>
      </c>
      <c r="K18" s="641" t="s">
        <v>95</v>
      </c>
    </row>
    <row r="19" spans="1:11" x14ac:dyDescent="0.2">
      <c r="A19" s="642" t="s">
        <v>365</v>
      </c>
      <c r="B19" s="936">
        <v>1741</v>
      </c>
      <c r="C19" s="937">
        <v>19.096193923439728</v>
      </c>
      <c r="D19" s="643">
        <v>745</v>
      </c>
      <c r="E19" s="644">
        <v>20.868347338935575</v>
      </c>
      <c r="F19" s="645">
        <v>773</v>
      </c>
      <c r="G19" s="644">
        <v>21.079901827106628</v>
      </c>
      <c r="H19" s="645">
        <v>718</v>
      </c>
      <c r="I19" s="910">
        <v>25.052337752965808</v>
      </c>
      <c r="J19" s="635">
        <v>546</v>
      </c>
      <c r="K19" s="641">
        <v>23.037974683544302</v>
      </c>
    </row>
    <row r="20" spans="1:11" x14ac:dyDescent="0.2">
      <c r="A20" s="642" t="s">
        <v>366</v>
      </c>
      <c r="B20" s="627">
        <v>3121</v>
      </c>
      <c r="C20" s="628">
        <v>34.23275200175496</v>
      </c>
      <c r="D20" s="643">
        <v>1308</v>
      </c>
      <c r="E20" s="644">
        <v>36.638655462184872</v>
      </c>
      <c r="F20" s="645">
        <v>1415</v>
      </c>
      <c r="G20" s="644">
        <v>38.587401145350398</v>
      </c>
      <c r="H20" s="635">
        <v>1052</v>
      </c>
      <c r="I20" s="636">
        <v>36.706210746685301</v>
      </c>
      <c r="J20" s="635">
        <v>963</v>
      </c>
      <c r="K20" s="641">
        <v>40.632911392405063</v>
      </c>
    </row>
    <row r="21" spans="1:11" x14ac:dyDescent="0.2">
      <c r="A21" s="11" t="s">
        <v>367</v>
      </c>
      <c r="B21" s="627">
        <v>936</v>
      </c>
      <c r="C21" s="628">
        <v>10.266535044422508</v>
      </c>
      <c r="D21" s="643">
        <v>536</v>
      </c>
      <c r="E21" s="644">
        <v>15.014005602240896</v>
      </c>
      <c r="F21" s="645">
        <v>585</v>
      </c>
      <c r="G21" s="644">
        <v>15.953095173166099</v>
      </c>
      <c r="H21" s="635">
        <v>468</v>
      </c>
      <c r="I21" s="636">
        <v>16.3293789253315</v>
      </c>
      <c r="J21" s="635">
        <v>352</v>
      </c>
      <c r="K21" s="641">
        <v>14.852320675105485</v>
      </c>
    </row>
    <row r="22" spans="1:11" x14ac:dyDescent="0.2">
      <c r="A22" s="11" t="s">
        <v>368</v>
      </c>
      <c r="B22" s="627" t="s">
        <v>95</v>
      </c>
      <c r="C22" s="628" t="s">
        <v>95</v>
      </c>
      <c r="D22" s="643">
        <v>330</v>
      </c>
      <c r="E22" s="644">
        <v>9.2436974789915975</v>
      </c>
      <c r="F22" s="645">
        <v>356</v>
      </c>
      <c r="G22" s="644">
        <v>9.7082083446959402</v>
      </c>
      <c r="H22" s="635">
        <v>313</v>
      </c>
      <c r="I22" s="636">
        <v>10.921144452198201</v>
      </c>
      <c r="J22" s="635">
        <v>304</v>
      </c>
      <c r="K22" s="641">
        <v>12.827004219409282</v>
      </c>
    </row>
    <row r="23" spans="1:11" x14ac:dyDescent="0.2">
      <c r="A23" s="646">
        <v>23</v>
      </c>
      <c r="B23" s="627" t="s">
        <v>95</v>
      </c>
      <c r="C23" s="628" t="s">
        <v>95</v>
      </c>
      <c r="D23" s="627" t="s">
        <v>95</v>
      </c>
      <c r="E23" s="629" t="s">
        <v>95</v>
      </c>
      <c r="F23" s="645">
        <v>123</v>
      </c>
      <c r="G23" s="644">
        <v>3.3542405235887598</v>
      </c>
      <c r="H23" s="635">
        <v>75</v>
      </c>
      <c r="I23" s="636">
        <v>2.6168876482902999</v>
      </c>
      <c r="J23" s="635">
        <v>63</v>
      </c>
      <c r="K23" s="641">
        <v>2.6582278481012658</v>
      </c>
    </row>
    <row r="24" spans="1:11" x14ac:dyDescent="0.2">
      <c r="A24" s="646">
        <v>24</v>
      </c>
      <c r="B24" s="627" t="s">
        <v>95</v>
      </c>
      <c r="C24" s="628" t="s">
        <v>95</v>
      </c>
      <c r="D24" s="627" t="s">
        <v>95</v>
      </c>
      <c r="E24" s="628" t="s">
        <v>95</v>
      </c>
      <c r="F24" s="627" t="s">
        <v>95</v>
      </c>
      <c r="G24" s="629" t="s">
        <v>95</v>
      </c>
      <c r="H24" s="635">
        <v>105</v>
      </c>
      <c r="I24" s="636">
        <v>3.66364270760642</v>
      </c>
      <c r="J24" s="635">
        <v>64</v>
      </c>
      <c r="K24" s="641">
        <v>2.7004219409282699</v>
      </c>
    </row>
    <row r="25" spans="1:11" x14ac:dyDescent="0.2">
      <c r="A25" s="646">
        <v>25</v>
      </c>
      <c r="B25" s="627" t="s">
        <v>95</v>
      </c>
      <c r="C25" s="628" t="s">
        <v>95</v>
      </c>
      <c r="D25" s="627" t="s">
        <v>95</v>
      </c>
      <c r="E25" s="628" t="s">
        <v>95</v>
      </c>
      <c r="F25" s="627" t="s">
        <v>95</v>
      </c>
      <c r="G25" s="628" t="s">
        <v>95</v>
      </c>
      <c r="H25" s="632" t="s">
        <v>95</v>
      </c>
      <c r="I25" s="628" t="s">
        <v>95</v>
      </c>
      <c r="J25" s="635">
        <v>78</v>
      </c>
      <c r="K25" s="641">
        <v>3.2911392405063293</v>
      </c>
    </row>
    <row r="26" spans="1:11" x14ac:dyDescent="0.2">
      <c r="A26" s="11"/>
      <c r="B26" s="632"/>
      <c r="C26" s="628"/>
      <c r="D26" s="632"/>
      <c r="E26" s="629"/>
      <c r="F26" s="645"/>
      <c r="G26" s="644"/>
      <c r="H26" s="647"/>
      <c r="I26" s="648"/>
    </row>
    <row r="27" spans="1:11" x14ac:dyDescent="0.2">
      <c r="A27" s="682" t="s">
        <v>369</v>
      </c>
      <c r="B27" s="649"/>
      <c r="C27" s="650"/>
      <c r="D27" s="632"/>
      <c r="E27" s="629"/>
      <c r="F27" s="645"/>
      <c r="G27" s="644"/>
      <c r="H27" s="647"/>
      <c r="I27" s="648"/>
    </row>
    <row r="28" spans="1:11" x14ac:dyDescent="0.2">
      <c r="A28" s="11" t="s">
        <v>85</v>
      </c>
      <c r="B28" s="627">
        <v>4591</v>
      </c>
      <c r="C28" s="628">
        <v>50.356476911264672</v>
      </c>
      <c r="D28" s="632">
        <v>1709</v>
      </c>
      <c r="E28" s="629">
        <v>47.871148459383754</v>
      </c>
      <c r="F28" s="645">
        <v>1769</v>
      </c>
      <c r="G28" s="644">
        <v>48.241068993727801</v>
      </c>
      <c r="H28" s="635">
        <v>1339</v>
      </c>
      <c r="I28" s="636">
        <v>46.720167480809501</v>
      </c>
      <c r="J28" s="635">
        <v>1071</v>
      </c>
      <c r="K28" s="641">
        <v>45.189873417721522</v>
      </c>
    </row>
    <row r="29" spans="1:11" x14ac:dyDescent="0.2">
      <c r="A29" s="11" t="s">
        <v>86</v>
      </c>
      <c r="B29" s="627">
        <v>4526</v>
      </c>
      <c r="C29" s="628">
        <v>49.643523088735328</v>
      </c>
      <c r="D29" s="632">
        <v>1861</v>
      </c>
      <c r="E29" s="629">
        <v>52.128851540616253</v>
      </c>
      <c r="F29" s="645">
        <v>1898</v>
      </c>
      <c r="G29" s="644">
        <v>51.758931006272199</v>
      </c>
      <c r="H29" s="635">
        <v>1527</v>
      </c>
      <c r="I29" s="636">
        <v>53.279832519190499</v>
      </c>
      <c r="J29" s="635">
        <v>1299</v>
      </c>
      <c r="K29" s="641">
        <v>54.810126582278485</v>
      </c>
    </row>
    <row r="30" spans="1:11" x14ac:dyDescent="0.2">
      <c r="A30" s="11"/>
      <c r="B30" s="627"/>
      <c r="C30" s="628"/>
      <c r="D30" s="632"/>
      <c r="E30" s="629"/>
      <c r="F30" s="645"/>
      <c r="G30" s="644"/>
      <c r="H30" s="647"/>
      <c r="I30" s="648"/>
      <c r="J30" s="853"/>
      <c r="K30" s="909"/>
    </row>
    <row r="31" spans="1:11" ht="16" x14ac:dyDescent="0.2">
      <c r="A31" s="651" t="s">
        <v>370</v>
      </c>
      <c r="B31" s="652"/>
      <c r="C31" s="653"/>
      <c r="D31" s="632"/>
      <c r="E31" s="629"/>
      <c r="F31" s="645"/>
      <c r="G31" s="644"/>
      <c r="H31" s="647"/>
      <c r="I31" s="648"/>
      <c r="J31" s="853"/>
      <c r="K31" s="909"/>
    </row>
    <row r="32" spans="1:11" x14ac:dyDescent="0.2">
      <c r="A32" s="11" t="s">
        <v>371</v>
      </c>
      <c r="B32" s="627">
        <v>6881</v>
      </c>
      <c r="C32" s="628">
        <v>75.474388504990671</v>
      </c>
      <c r="D32" s="632">
        <v>2888</v>
      </c>
      <c r="E32" s="629">
        <v>80.919024936957129</v>
      </c>
      <c r="F32" s="645">
        <v>2978</v>
      </c>
      <c r="G32" s="644">
        <v>81.210799018271103</v>
      </c>
      <c r="H32" s="635">
        <v>2330</v>
      </c>
      <c r="I32" s="636">
        <v>81.326352530541001</v>
      </c>
      <c r="J32" s="635">
        <v>1918</v>
      </c>
      <c r="K32" s="641">
        <v>80.9282700421941</v>
      </c>
    </row>
    <row r="33" spans="1:11" x14ac:dyDescent="0.2">
      <c r="A33" s="11" t="s">
        <v>372</v>
      </c>
      <c r="B33" s="627">
        <v>346</v>
      </c>
      <c r="C33" s="628">
        <v>3.795108039925414</v>
      </c>
      <c r="D33" s="632">
        <v>91</v>
      </c>
      <c r="E33" s="629">
        <v>2.5497338189969181</v>
      </c>
      <c r="F33" s="645">
        <v>100</v>
      </c>
      <c r="G33" s="644">
        <v>2.7270248159258199</v>
      </c>
      <c r="H33" s="635">
        <v>82</v>
      </c>
      <c r="I33" s="636">
        <v>2.8621291448516599</v>
      </c>
      <c r="J33" s="635">
        <v>64</v>
      </c>
      <c r="K33" s="641">
        <v>2.7004219409282699</v>
      </c>
    </row>
    <row r="34" spans="1:11" x14ac:dyDescent="0.2">
      <c r="A34" s="11" t="s">
        <v>373</v>
      </c>
      <c r="B34" s="627">
        <v>364</v>
      </c>
      <c r="C34" s="628">
        <v>3.9925414061643085</v>
      </c>
      <c r="D34" s="632">
        <v>100</v>
      </c>
      <c r="E34" s="629">
        <v>2.8019052956010086</v>
      </c>
      <c r="F34" s="645">
        <v>101</v>
      </c>
      <c r="G34" s="644">
        <v>2.7542950640850798</v>
      </c>
      <c r="H34" s="635">
        <v>68</v>
      </c>
      <c r="I34" s="636">
        <v>2.3734729493891802</v>
      </c>
      <c r="J34" s="635">
        <v>53</v>
      </c>
      <c r="K34" s="641">
        <v>2.2362869198312234</v>
      </c>
    </row>
    <row r="35" spans="1:11" x14ac:dyDescent="0.2">
      <c r="A35" s="11" t="s">
        <v>374</v>
      </c>
      <c r="B35" s="627">
        <v>933</v>
      </c>
      <c r="C35" s="628">
        <v>10.233629483382693</v>
      </c>
      <c r="D35" s="632">
        <v>285</v>
      </c>
      <c r="E35" s="629">
        <v>7.9854300924628756</v>
      </c>
      <c r="F35" s="645">
        <v>294</v>
      </c>
      <c r="G35" s="644">
        <v>8.0174529588219308</v>
      </c>
      <c r="H35" s="635">
        <v>225</v>
      </c>
      <c r="I35" s="636">
        <v>7.8534031413612597</v>
      </c>
      <c r="J35" s="635">
        <v>198</v>
      </c>
      <c r="K35" s="641">
        <v>8.3544303797468356</v>
      </c>
    </row>
    <row r="36" spans="1:11" x14ac:dyDescent="0.2">
      <c r="A36" s="11" t="s">
        <v>375</v>
      </c>
      <c r="B36" s="627">
        <v>590</v>
      </c>
      <c r="C36" s="628">
        <v>6.4714270044970936</v>
      </c>
      <c r="D36" s="632">
        <v>205</v>
      </c>
      <c r="E36" s="629">
        <v>5.7439058559820673</v>
      </c>
      <c r="F36" s="645">
        <v>193</v>
      </c>
      <c r="G36" s="644">
        <v>5.2631578947368398</v>
      </c>
      <c r="H36" s="635">
        <v>160</v>
      </c>
      <c r="I36" s="636">
        <v>5.58464223385689</v>
      </c>
      <c r="J36" s="635">
        <v>137</v>
      </c>
      <c r="K36" s="641">
        <v>5.7805907172995781</v>
      </c>
    </row>
    <row r="37" spans="1:11" x14ac:dyDescent="0.2">
      <c r="A37" s="11"/>
      <c r="B37" s="627"/>
      <c r="C37" s="654"/>
      <c r="D37" s="655"/>
      <c r="E37" s="12"/>
      <c r="F37" s="645"/>
      <c r="G37" s="644"/>
      <c r="H37" s="635"/>
      <c r="I37" s="636"/>
    </row>
    <row r="38" spans="1:11" x14ac:dyDescent="0.2">
      <c r="A38" s="727"/>
      <c r="B38" s="656"/>
      <c r="C38" s="657"/>
      <c r="D38" s="658"/>
      <c r="E38" s="658"/>
      <c r="F38" s="645"/>
      <c r="G38" s="644"/>
      <c r="H38" s="635"/>
      <c r="I38" s="636"/>
    </row>
    <row r="39" spans="1:11" x14ac:dyDescent="0.2">
      <c r="A39" s="659" t="s">
        <v>376</v>
      </c>
      <c r="B39" s="627">
        <v>9117</v>
      </c>
      <c r="C39" s="12">
        <v>100</v>
      </c>
      <c r="D39" s="660">
        <v>3570</v>
      </c>
      <c r="E39" s="661">
        <v>100</v>
      </c>
      <c r="F39" s="645">
        <v>3667</v>
      </c>
      <c r="G39" s="644">
        <v>100</v>
      </c>
      <c r="H39" s="635">
        <v>2866</v>
      </c>
      <c r="I39" s="636">
        <v>100</v>
      </c>
      <c r="J39" s="635">
        <v>2370</v>
      </c>
      <c r="K39" s="641">
        <v>100</v>
      </c>
    </row>
    <row r="40" spans="1:11" x14ac:dyDescent="0.2">
      <c r="A40" s="659"/>
      <c r="B40" s="627"/>
      <c r="C40" s="12"/>
      <c r="D40" s="660"/>
      <c r="E40" s="661"/>
      <c r="F40" s="645"/>
      <c r="G40" s="644"/>
      <c r="H40" s="647"/>
      <c r="I40" s="648"/>
    </row>
    <row r="41" spans="1:11" x14ac:dyDescent="0.2">
      <c r="A41" s="659" t="s">
        <v>377</v>
      </c>
      <c r="B41" s="627"/>
      <c r="C41" s="12">
        <v>52</v>
      </c>
      <c r="D41" s="660"/>
      <c r="E41" s="661">
        <v>45</v>
      </c>
      <c r="F41" s="645"/>
      <c r="G41" s="644">
        <v>48</v>
      </c>
      <c r="H41" s="647"/>
      <c r="I41" s="636">
        <v>40</v>
      </c>
      <c r="K41" s="636">
        <v>35</v>
      </c>
    </row>
    <row r="42" spans="1:11" x14ac:dyDescent="0.2">
      <c r="A42" s="662"/>
      <c r="B42" s="662"/>
      <c r="C42" s="662"/>
      <c r="D42" s="663"/>
      <c r="E42" s="664"/>
      <c r="F42" s="663"/>
      <c r="G42" s="665"/>
      <c r="H42" s="663"/>
      <c r="I42" s="666"/>
      <c r="J42" s="667"/>
      <c r="K42" s="668"/>
    </row>
    <row r="43" spans="1:11" s="669" customFormat="1" x14ac:dyDescent="0.2">
      <c r="A43" s="1216" t="s">
        <v>87</v>
      </c>
      <c r="B43" s="1216"/>
      <c r="C43" s="1216"/>
      <c r="D43" s="1216"/>
      <c r="E43" s="1216"/>
      <c r="F43" s="1216"/>
      <c r="G43" s="1216"/>
      <c r="H43" s="1216"/>
      <c r="I43" s="1216"/>
      <c r="J43" s="1216"/>
      <c r="K43" s="1216"/>
    </row>
    <row r="44" spans="1:11" x14ac:dyDescent="0.2">
      <c r="A44" s="622"/>
      <c r="B44" s="622"/>
      <c r="C44" s="622"/>
      <c r="D44" s="622"/>
      <c r="E44" s="622"/>
      <c r="F44" s="622"/>
      <c r="G44" s="670"/>
      <c r="H44" s="622"/>
      <c r="I44" s="670"/>
    </row>
    <row r="45" spans="1:11" x14ac:dyDescent="0.2">
      <c r="A45" s="1058" t="s">
        <v>53</v>
      </c>
      <c r="B45" s="1058"/>
      <c r="C45" s="1058"/>
      <c r="D45" s="1058"/>
      <c r="E45" s="1058"/>
      <c r="F45" s="1058"/>
      <c r="G45" s="1058"/>
      <c r="H45" s="1058"/>
      <c r="I45" s="1058"/>
      <c r="J45" s="1058"/>
      <c r="K45" s="1058"/>
    </row>
    <row r="46" spans="1:11" ht="29.25" customHeight="1" x14ac:dyDescent="0.2">
      <c r="A46" s="1217" t="s">
        <v>378</v>
      </c>
      <c r="B46" s="1217"/>
      <c r="C46" s="1217"/>
      <c r="D46" s="1217"/>
      <c r="E46" s="1217"/>
      <c r="F46" s="1217"/>
      <c r="G46" s="1217"/>
      <c r="H46" s="1217"/>
      <c r="I46" s="1217"/>
      <c r="J46" s="1217"/>
      <c r="K46" s="1217"/>
    </row>
    <row r="47" spans="1:11" ht="29.25" customHeight="1" x14ac:dyDescent="0.2">
      <c r="A47" s="1217" t="s">
        <v>379</v>
      </c>
      <c r="B47" s="1217"/>
      <c r="C47" s="1217"/>
      <c r="D47" s="1217"/>
      <c r="E47" s="1217"/>
      <c r="F47" s="1217"/>
      <c r="G47" s="1217"/>
      <c r="H47" s="1217"/>
      <c r="I47" s="1217"/>
      <c r="J47" s="1217"/>
      <c r="K47" s="1217"/>
    </row>
    <row r="48" spans="1:11" x14ac:dyDescent="0.2">
      <c r="A48" s="1217" t="s">
        <v>380</v>
      </c>
      <c r="B48" s="1217"/>
      <c r="C48" s="1217"/>
      <c r="D48" s="1217"/>
      <c r="E48" s="1217"/>
      <c r="F48" s="1217"/>
      <c r="G48" s="1217"/>
      <c r="H48" s="1217"/>
      <c r="I48" s="1217"/>
      <c r="J48" s="1217"/>
      <c r="K48" s="1217"/>
    </row>
    <row r="49" spans="1:11" ht="52.5" customHeight="1" x14ac:dyDescent="0.2">
      <c r="A49" s="1217" t="s">
        <v>381</v>
      </c>
      <c r="B49" s="1217"/>
      <c r="C49" s="1217"/>
      <c r="D49" s="1217"/>
      <c r="E49" s="1217"/>
      <c r="F49" s="1217"/>
      <c r="G49" s="1217"/>
      <c r="H49" s="1217"/>
      <c r="I49" s="1217"/>
      <c r="J49" s="1217"/>
      <c r="K49" s="1217"/>
    </row>
    <row r="50" spans="1:11" x14ac:dyDescent="0.2">
      <c r="A50" s="671"/>
      <c r="B50" s="671"/>
      <c r="C50" s="671"/>
      <c r="D50" s="671"/>
      <c r="E50" s="671"/>
      <c r="F50" s="671"/>
      <c r="G50" s="671"/>
      <c r="H50" s="671"/>
      <c r="I50" s="671"/>
    </row>
    <row r="51" spans="1:11" x14ac:dyDescent="0.2">
      <c r="A51" s="672"/>
      <c r="B51" s="672"/>
      <c r="C51" s="672"/>
      <c r="D51" s="622"/>
      <c r="E51" s="622"/>
      <c r="F51" s="622"/>
      <c r="G51" s="939"/>
      <c r="H51" s="622"/>
      <c r="I51" s="939"/>
    </row>
    <row r="52" spans="1:11" x14ac:dyDescent="0.2">
      <c r="A52" s="1218" t="s">
        <v>43</v>
      </c>
      <c r="B52" s="1218"/>
      <c r="C52" s="1218"/>
      <c r="D52" s="1218"/>
      <c r="E52" s="1218"/>
      <c r="F52" s="1218"/>
      <c r="G52" s="1218"/>
      <c r="H52" s="1218"/>
      <c r="I52" s="1218"/>
      <c r="J52" s="1218"/>
      <c r="K52" s="1218"/>
    </row>
    <row r="53" spans="1:11" x14ac:dyDescent="0.2">
      <c r="A53" s="1182"/>
      <c r="B53" s="1182"/>
      <c r="C53" s="1182"/>
      <c r="D53" s="1182"/>
      <c r="E53" s="1182"/>
      <c r="F53" s="1182"/>
      <c r="G53" s="1182"/>
      <c r="H53" s="941"/>
      <c r="I53" s="941"/>
    </row>
    <row r="54" spans="1:11" x14ac:dyDescent="0.2">
      <c r="A54" s="622"/>
      <c r="B54" s="622"/>
      <c r="C54" s="622"/>
      <c r="D54" s="622"/>
      <c r="E54" s="622"/>
      <c r="F54" s="622"/>
      <c r="G54" s="622"/>
      <c r="H54" s="622"/>
      <c r="I54" s="622"/>
    </row>
    <row r="55" spans="1:11" x14ac:dyDescent="0.2">
      <c r="A55" s="622"/>
      <c r="B55" s="622"/>
      <c r="C55" s="622"/>
      <c r="D55" s="622"/>
      <c r="E55" s="622"/>
      <c r="F55" s="622"/>
      <c r="G55" s="622"/>
      <c r="H55" s="622"/>
      <c r="I55" s="622"/>
    </row>
    <row r="56" spans="1:11" x14ac:dyDescent="0.2">
      <c r="A56" s="622"/>
      <c r="B56" s="622"/>
      <c r="C56" s="622"/>
      <c r="D56" s="622"/>
      <c r="E56" s="622"/>
      <c r="F56" s="622"/>
      <c r="G56" s="622"/>
      <c r="H56" s="622"/>
      <c r="I56" s="622"/>
    </row>
  </sheetData>
  <mergeCells count="15">
    <mergeCell ref="A53:G53"/>
    <mergeCell ref="J11:K11"/>
    <mergeCell ref="H11:I11"/>
    <mergeCell ref="A43:K43"/>
    <mergeCell ref="A46:K46"/>
    <mergeCell ref="A47:K47"/>
    <mergeCell ref="A48:K48"/>
    <mergeCell ref="A49:K49"/>
    <mergeCell ref="A45:K45"/>
    <mergeCell ref="A52:K52"/>
    <mergeCell ref="A9:G9"/>
    <mergeCell ref="A11:A12"/>
    <mergeCell ref="B11:C11"/>
    <mergeCell ref="D11:E11"/>
    <mergeCell ref="F11:G11"/>
  </mergeCells>
  <hyperlinks>
    <hyperlink ref="A8" location="Contents!A1" display="Return to Contents" xr:uid="{712DE0C0-489A-4C84-8159-F82C208B70C8}"/>
  </hyperlinks>
  <pageMargins left="0.7" right="0.7" top="0.75" bottom="0.75" header="0.3" footer="0.3"/>
  <pageSetup paperSize="9" scale="57" orientation="landscape" r:id="rId1"/>
  <rowBreaks count="1" manualBreakCount="1">
    <brk id="52"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DCBF3-D0B6-4083-8774-8B6724FDFDF0}">
  <dimension ref="A1:BZ85"/>
  <sheetViews>
    <sheetView zoomScale="141" zoomScaleNormal="100" workbookViewId="0">
      <pane xSplit="1" ySplit="13" topLeftCell="U14" activePane="bottomRight" state="frozen"/>
      <selection pane="topRight" activeCell="B1" sqref="B1"/>
      <selection pane="bottomLeft" activeCell="A14" sqref="A14"/>
      <selection pane="bottomRight" activeCell="Z18" sqref="Z18"/>
    </sheetView>
  </sheetViews>
  <sheetFormatPr baseColWidth="10" defaultColWidth="9.1640625" defaultRowHeight="15" x14ac:dyDescent="0.2"/>
  <cols>
    <col min="1" max="1" width="36" style="687" customWidth="1"/>
    <col min="2" max="26" width="12.1640625" style="687" customWidth="1"/>
    <col min="27" max="28" width="9.1640625" style="687"/>
    <col min="29" max="78" width="9.83203125" style="687" customWidth="1"/>
    <col min="79" max="16384" width="9.1640625" style="687"/>
  </cols>
  <sheetData>
    <row r="1" spans="1:78" x14ac:dyDescent="0.2">
      <c r="A1" s="65" t="s">
        <v>89</v>
      </c>
      <c r="B1" s="65" t="s">
        <v>89</v>
      </c>
      <c r="C1" s="231"/>
      <c r="D1" s="65" t="s">
        <v>89</v>
      </c>
      <c r="E1" s="65"/>
      <c r="F1" s="65" t="s">
        <v>89</v>
      </c>
      <c r="G1" s="65" t="s">
        <v>89</v>
      </c>
      <c r="H1" s="65" t="s">
        <v>89</v>
      </c>
      <c r="I1" s="65" t="s">
        <v>89</v>
      </c>
      <c r="J1" s="65"/>
      <c r="K1" s="65" t="s">
        <v>89</v>
      </c>
      <c r="L1" s="65" t="s">
        <v>89</v>
      </c>
      <c r="M1" s="65" t="s">
        <v>89</v>
      </c>
      <c r="N1" s="65" t="s">
        <v>89</v>
      </c>
      <c r="O1" s="65"/>
      <c r="P1" s="65" t="s">
        <v>89</v>
      </c>
      <c r="Q1" s="65" t="s">
        <v>89</v>
      </c>
      <c r="R1" s="65" t="s">
        <v>89</v>
      </c>
      <c r="S1" s="65" t="s">
        <v>89</v>
      </c>
      <c r="T1" s="65"/>
      <c r="U1" s="65" t="s">
        <v>89</v>
      </c>
      <c r="V1" s="65" t="s">
        <v>89</v>
      </c>
      <c r="W1" s="65" t="s">
        <v>89</v>
      </c>
      <c r="X1" s="65" t="s">
        <v>89</v>
      </c>
      <c r="Y1" s="65"/>
      <c r="Z1" s="65" t="s">
        <v>89</v>
      </c>
      <c r="AA1" s="65" t="s">
        <v>89</v>
      </c>
      <c r="AB1" s="65" t="s">
        <v>89</v>
      </c>
      <c r="AC1" s="65" t="s">
        <v>89</v>
      </c>
      <c r="AD1" s="65" t="s">
        <v>89</v>
      </c>
      <c r="AE1" s="65" t="s">
        <v>89</v>
      </c>
      <c r="AF1" s="65" t="s">
        <v>89</v>
      </c>
      <c r="AG1" s="65" t="s">
        <v>89</v>
      </c>
      <c r="AH1" s="65" t="s">
        <v>89</v>
      </c>
      <c r="AI1" s="65"/>
      <c r="AJ1" s="65"/>
      <c r="AK1" s="65" t="s">
        <v>89</v>
      </c>
      <c r="AL1" s="65" t="s">
        <v>89</v>
      </c>
      <c r="AM1" s="65" t="s">
        <v>89</v>
      </c>
      <c r="AN1" s="65" t="s">
        <v>89</v>
      </c>
      <c r="AO1" s="65" t="s">
        <v>89</v>
      </c>
      <c r="AP1" s="65" t="s">
        <v>89</v>
      </c>
      <c r="AQ1" s="65" t="s">
        <v>89</v>
      </c>
      <c r="AR1" s="65" t="s">
        <v>89</v>
      </c>
      <c r="AS1" s="65"/>
      <c r="AT1" s="65"/>
      <c r="AU1" s="65" t="s">
        <v>89</v>
      </c>
      <c r="AV1" s="65" t="s">
        <v>89</v>
      </c>
      <c r="AW1" s="65" t="s">
        <v>89</v>
      </c>
      <c r="AX1" s="65" t="s">
        <v>89</v>
      </c>
      <c r="AY1" s="65" t="s">
        <v>89</v>
      </c>
      <c r="AZ1" s="65" t="s">
        <v>89</v>
      </c>
      <c r="BA1" s="65" t="s">
        <v>89</v>
      </c>
      <c r="BB1" s="65" t="s">
        <v>89</v>
      </c>
      <c r="BC1" s="65"/>
      <c r="BD1" s="65"/>
      <c r="BE1" s="65" t="s">
        <v>89</v>
      </c>
      <c r="BF1" s="65" t="s">
        <v>89</v>
      </c>
      <c r="BG1" s="65" t="s">
        <v>89</v>
      </c>
      <c r="BH1" s="65" t="s">
        <v>89</v>
      </c>
      <c r="BI1" s="65" t="s">
        <v>89</v>
      </c>
      <c r="BJ1" s="65" t="s">
        <v>89</v>
      </c>
      <c r="BK1" s="65" t="s">
        <v>89</v>
      </c>
      <c r="BL1" s="65" t="s">
        <v>89</v>
      </c>
      <c r="BM1" s="65"/>
      <c r="BN1" s="65"/>
      <c r="BO1" s="65" t="s">
        <v>89</v>
      </c>
      <c r="BP1" s="65" t="s">
        <v>89</v>
      </c>
      <c r="BQ1" s="65" t="s">
        <v>89</v>
      </c>
      <c r="BR1" s="65" t="s">
        <v>89</v>
      </c>
      <c r="BS1" s="65" t="s">
        <v>89</v>
      </c>
      <c r="BT1" s="65" t="s">
        <v>89</v>
      </c>
      <c r="BU1" s="65" t="s">
        <v>89</v>
      </c>
      <c r="BV1" s="65" t="s">
        <v>89</v>
      </c>
      <c r="BW1" s="65"/>
      <c r="BX1" s="65"/>
      <c r="BY1" s="65" t="s">
        <v>89</v>
      </c>
      <c r="BZ1" s="65" t="s">
        <v>89</v>
      </c>
    </row>
    <row r="2" spans="1:78" x14ac:dyDescent="0.2">
      <c r="A2" s="65" t="s">
        <v>89</v>
      </c>
      <c r="B2" s="231"/>
      <c r="C2" s="65" t="s">
        <v>89</v>
      </c>
      <c r="D2" s="65" t="s">
        <v>89</v>
      </c>
      <c r="E2" s="65"/>
      <c r="F2" s="65" t="s">
        <v>89</v>
      </c>
      <c r="G2" s="65" t="s">
        <v>89</v>
      </c>
      <c r="H2" s="65" t="s">
        <v>89</v>
      </c>
      <c r="I2" s="65" t="s">
        <v>89</v>
      </c>
      <c r="J2" s="65"/>
      <c r="K2" s="65" t="s">
        <v>89</v>
      </c>
      <c r="L2" s="65" t="s">
        <v>89</v>
      </c>
      <c r="M2" s="65" t="s">
        <v>89</v>
      </c>
      <c r="N2" s="65" t="s">
        <v>89</v>
      </c>
      <c r="O2" s="65"/>
      <c r="P2" s="65" t="s">
        <v>89</v>
      </c>
      <c r="Q2" s="65" t="s">
        <v>89</v>
      </c>
      <c r="R2" s="65" t="s">
        <v>89</v>
      </c>
      <c r="S2" s="65" t="s">
        <v>89</v>
      </c>
      <c r="T2" s="65"/>
      <c r="U2" s="65" t="s">
        <v>89</v>
      </c>
      <c r="V2" s="65" t="s">
        <v>89</v>
      </c>
      <c r="W2" s="65" t="s">
        <v>89</v>
      </c>
      <c r="X2" s="65" t="s">
        <v>89</v>
      </c>
      <c r="Y2" s="65"/>
      <c r="Z2" s="65" t="s">
        <v>89</v>
      </c>
      <c r="AA2" s="65" t="s">
        <v>89</v>
      </c>
      <c r="AB2" s="65" t="s">
        <v>89</v>
      </c>
      <c r="AC2" s="65" t="s">
        <v>89</v>
      </c>
      <c r="AD2" s="65" t="s">
        <v>89</v>
      </c>
      <c r="AE2" s="65" t="s">
        <v>89</v>
      </c>
      <c r="AF2" s="65" t="s">
        <v>89</v>
      </c>
      <c r="AG2" s="65" t="s">
        <v>89</v>
      </c>
      <c r="AH2" s="65" t="s">
        <v>89</v>
      </c>
      <c r="AI2" s="65"/>
      <c r="AJ2" s="65"/>
      <c r="AK2" s="65" t="s">
        <v>89</v>
      </c>
      <c r="AL2" s="65" t="s">
        <v>89</v>
      </c>
      <c r="AM2" s="65" t="s">
        <v>89</v>
      </c>
      <c r="AN2" s="65" t="s">
        <v>89</v>
      </c>
      <c r="AO2" s="65" t="s">
        <v>89</v>
      </c>
      <c r="AP2" s="65" t="s">
        <v>89</v>
      </c>
      <c r="AQ2" s="65" t="s">
        <v>89</v>
      </c>
      <c r="AR2" s="65" t="s">
        <v>89</v>
      </c>
      <c r="AS2" s="65"/>
      <c r="AT2" s="65"/>
      <c r="AU2" s="65" t="s">
        <v>89</v>
      </c>
      <c r="AV2" s="65" t="s">
        <v>89</v>
      </c>
      <c r="AW2" s="65" t="s">
        <v>89</v>
      </c>
      <c r="AX2" s="65" t="s">
        <v>89</v>
      </c>
      <c r="AY2" s="65" t="s">
        <v>89</v>
      </c>
      <c r="AZ2" s="65" t="s">
        <v>89</v>
      </c>
      <c r="BA2" s="65" t="s">
        <v>89</v>
      </c>
      <c r="BB2" s="65" t="s">
        <v>89</v>
      </c>
      <c r="BC2" s="65"/>
      <c r="BD2" s="65"/>
      <c r="BE2" s="65" t="s">
        <v>89</v>
      </c>
      <c r="BF2" s="65" t="s">
        <v>89</v>
      </c>
      <c r="BG2" s="65" t="s">
        <v>89</v>
      </c>
      <c r="BH2" s="65" t="s">
        <v>89</v>
      </c>
      <c r="BI2" s="65" t="s">
        <v>89</v>
      </c>
      <c r="BJ2" s="65" t="s">
        <v>89</v>
      </c>
      <c r="BK2" s="65" t="s">
        <v>89</v>
      </c>
      <c r="BL2" s="65" t="s">
        <v>89</v>
      </c>
      <c r="BM2" s="65"/>
      <c r="BN2" s="65"/>
      <c r="BO2" s="65" t="s">
        <v>89</v>
      </c>
      <c r="BP2" s="65" t="s">
        <v>89</v>
      </c>
      <c r="BQ2" s="65" t="s">
        <v>89</v>
      </c>
      <c r="BR2" s="65" t="s">
        <v>89</v>
      </c>
      <c r="BS2" s="65" t="s">
        <v>89</v>
      </c>
      <c r="BT2" s="65" t="s">
        <v>89</v>
      </c>
      <c r="BU2" s="65" t="s">
        <v>89</v>
      </c>
      <c r="BV2" s="65" t="s">
        <v>89</v>
      </c>
      <c r="BW2" s="65"/>
      <c r="BX2" s="65"/>
      <c r="BY2" s="65" t="s">
        <v>89</v>
      </c>
      <c r="BZ2" s="65" t="s">
        <v>89</v>
      </c>
    </row>
    <row r="3" spans="1:78" x14ac:dyDescent="0.2">
      <c r="A3" s="65" t="s">
        <v>89</v>
      </c>
      <c r="B3" s="65" t="s">
        <v>89</v>
      </c>
      <c r="C3" s="65" t="s">
        <v>89</v>
      </c>
      <c r="D3" s="65" t="s">
        <v>89</v>
      </c>
      <c r="E3" s="65"/>
      <c r="F3" s="65" t="s">
        <v>89</v>
      </c>
      <c r="G3" s="65" t="s">
        <v>89</v>
      </c>
      <c r="H3" s="65" t="s">
        <v>89</v>
      </c>
      <c r="I3" s="65" t="s">
        <v>89</v>
      </c>
      <c r="J3" s="65"/>
      <c r="K3" s="65" t="s">
        <v>89</v>
      </c>
      <c r="L3" s="65" t="s">
        <v>89</v>
      </c>
      <c r="M3" s="65" t="s">
        <v>89</v>
      </c>
      <c r="N3" s="65" t="s">
        <v>89</v>
      </c>
      <c r="O3" s="65"/>
      <c r="P3" s="65" t="s">
        <v>89</v>
      </c>
      <c r="Q3" s="65" t="s">
        <v>89</v>
      </c>
      <c r="R3" s="65" t="s">
        <v>89</v>
      </c>
      <c r="S3" s="65" t="s">
        <v>89</v>
      </c>
      <c r="T3" s="65"/>
      <c r="U3" s="65" t="s">
        <v>89</v>
      </c>
      <c r="V3" s="65" t="s">
        <v>89</v>
      </c>
      <c r="W3" s="65" t="s">
        <v>89</v>
      </c>
      <c r="X3" s="65" t="s">
        <v>89</v>
      </c>
      <c r="Y3" s="65"/>
      <c r="Z3" s="65" t="s">
        <v>89</v>
      </c>
      <c r="AA3" s="65" t="s">
        <v>89</v>
      </c>
      <c r="AB3" s="65" t="s">
        <v>89</v>
      </c>
      <c r="AC3" s="65" t="s">
        <v>89</v>
      </c>
      <c r="AD3" s="65" t="s">
        <v>89</v>
      </c>
      <c r="AE3" s="65" t="s">
        <v>89</v>
      </c>
      <c r="AF3" s="65" t="s">
        <v>89</v>
      </c>
      <c r="AG3" s="65" t="s">
        <v>89</v>
      </c>
      <c r="AH3" s="65" t="s">
        <v>89</v>
      </c>
      <c r="AI3" s="65"/>
      <c r="AJ3" s="65"/>
      <c r="AK3" s="65" t="s">
        <v>89</v>
      </c>
      <c r="AL3" s="65" t="s">
        <v>89</v>
      </c>
      <c r="AM3" s="65" t="s">
        <v>89</v>
      </c>
      <c r="AN3" s="65" t="s">
        <v>89</v>
      </c>
      <c r="AO3" s="65" t="s">
        <v>89</v>
      </c>
      <c r="AP3" s="65" t="s">
        <v>89</v>
      </c>
      <c r="AQ3" s="65" t="s">
        <v>89</v>
      </c>
      <c r="AR3" s="65" t="s">
        <v>89</v>
      </c>
      <c r="AS3" s="65"/>
      <c r="AT3" s="65"/>
      <c r="AU3" s="65" t="s">
        <v>89</v>
      </c>
      <c r="AV3" s="65" t="s">
        <v>89</v>
      </c>
      <c r="AW3" s="65" t="s">
        <v>89</v>
      </c>
      <c r="AX3" s="65" t="s">
        <v>89</v>
      </c>
      <c r="AY3" s="65" t="s">
        <v>89</v>
      </c>
      <c r="AZ3" s="65" t="s">
        <v>89</v>
      </c>
      <c r="BA3" s="65" t="s">
        <v>89</v>
      </c>
      <c r="BB3" s="65" t="s">
        <v>89</v>
      </c>
      <c r="BC3" s="65"/>
      <c r="BD3" s="65"/>
      <c r="BE3" s="65" t="s">
        <v>89</v>
      </c>
      <c r="BF3" s="65" t="s">
        <v>89</v>
      </c>
      <c r="BG3" s="65" t="s">
        <v>89</v>
      </c>
      <c r="BH3" s="65" t="s">
        <v>89</v>
      </c>
      <c r="BI3" s="65" t="s">
        <v>89</v>
      </c>
      <c r="BJ3" s="65" t="s">
        <v>89</v>
      </c>
      <c r="BK3" s="65" t="s">
        <v>89</v>
      </c>
      <c r="BL3" s="65" t="s">
        <v>89</v>
      </c>
      <c r="BM3" s="65"/>
      <c r="BN3" s="65"/>
      <c r="BO3" s="65" t="s">
        <v>89</v>
      </c>
      <c r="BP3" s="65" t="s">
        <v>89</v>
      </c>
      <c r="BQ3" s="65" t="s">
        <v>89</v>
      </c>
      <c r="BR3" s="65" t="s">
        <v>89</v>
      </c>
      <c r="BS3" s="65" t="s">
        <v>89</v>
      </c>
      <c r="BT3" s="65" t="s">
        <v>89</v>
      </c>
      <c r="BU3" s="65" t="s">
        <v>89</v>
      </c>
      <c r="BV3" s="65" t="s">
        <v>89</v>
      </c>
      <c r="BW3" s="65"/>
      <c r="BX3" s="65"/>
      <c r="BY3" s="65" t="s">
        <v>89</v>
      </c>
      <c r="BZ3" s="65" t="s">
        <v>89</v>
      </c>
    </row>
    <row r="4" spans="1:78" x14ac:dyDescent="0.2">
      <c r="A4" s="65" t="s">
        <v>89</v>
      </c>
      <c r="B4" s="65" t="s">
        <v>89</v>
      </c>
      <c r="C4" s="65" t="s">
        <v>89</v>
      </c>
      <c r="D4" s="65" t="s">
        <v>89</v>
      </c>
      <c r="E4" s="65"/>
      <c r="F4" s="65" t="s">
        <v>89</v>
      </c>
      <c r="G4" s="65" t="s">
        <v>89</v>
      </c>
      <c r="H4" s="65" t="s">
        <v>89</v>
      </c>
      <c r="I4" s="65" t="s">
        <v>89</v>
      </c>
      <c r="J4" s="65"/>
      <c r="K4" s="65" t="s">
        <v>89</v>
      </c>
      <c r="L4" s="65" t="s">
        <v>89</v>
      </c>
      <c r="M4" s="65" t="s">
        <v>89</v>
      </c>
      <c r="N4" s="65" t="s">
        <v>89</v>
      </c>
      <c r="O4" s="65"/>
      <c r="P4" s="65" t="s">
        <v>89</v>
      </c>
      <c r="Q4" s="65" t="s">
        <v>89</v>
      </c>
      <c r="R4" s="65" t="s">
        <v>89</v>
      </c>
      <c r="S4" s="65" t="s">
        <v>89</v>
      </c>
      <c r="T4" s="65"/>
      <c r="U4" s="65" t="s">
        <v>89</v>
      </c>
      <c r="V4" s="65" t="s">
        <v>89</v>
      </c>
      <c r="W4" s="65" t="s">
        <v>89</v>
      </c>
      <c r="X4" s="65" t="s">
        <v>89</v>
      </c>
      <c r="Y4" s="65"/>
      <c r="Z4" s="65" t="s">
        <v>89</v>
      </c>
      <c r="AA4" s="65" t="s">
        <v>89</v>
      </c>
      <c r="AB4" s="65" t="s">
        <v>89</v>
      </c>
      <c r="AC4" s="65" t="s">
        <v>89</v>
      </c>
      <c r="AD4" s="65" t="s">
        <v>89</v>
      </c>
      <c r="AE4" s="65" t="s">
        <v>89</v>
      </c>
      <c r="AF4" s="65" t="s">
        <v>89</v>
      </c>
      <c r="AG4" s="65" t="s">
        <v>89</v>
      </c>
      <c r="AH4" s="65" t="s">
        <v>89</v>
      </c>
      <c r="AI4" s="65"/>
      <c r="AJ4" s="65"/>
      <c r="AK4" s="65" t="s">
        <v>89</v>
      </c>
      <c r="AL4" s="65" t="s">
        <v>89</v>
      </c>
      <c r="AM4" s="65" t="s">
        <v>89</v>
      </c>
      <c r="AN4" s="65" t="s">
        <v>89</v>
      </c>
      <c r="AO4" s="65" t="s">
        <v>89</v>
      </c>
      <c r="AP4" s="65" t="s">
        <v>89</v>
      </c>
      <c r="AQ4" s="65" t="s">
        <v>89</v>
      </c>
      <c r="AR4" s="65" t="s">
        <v>89</v>
      </c>
      <c r="AS4" s="65"/>
      <c r="AT4" s="65"/>
      <c r="AU4" s="65" t="s">
        <v>89</v>
      </c>
      <c r="AV4" s="65" t="s">
        <v>89</v>
      </c>
      <c r="AW4" s="65" t="s">
        <v>89</v>
      </c>
      <c r="AX4" s="65" t="s">
        <v>89</v>
      </c>
      <c r="AY4" s="65" t="s">
        <v>89</v>
      </c>
      <c r="AZ4" s="65" t="s">
        <v>89</v>
      </c>
      <c r="BA4" s="65" t="s">
        <v>89</v>
      </c>
      <c r="BB4" s="65" t="s">
        <v>89</v>
      </c>
      <c r="BC4" s="65"/>
      <c r="BD4" s="65"/>
      <c r="BE4" s="65" t="s">
        <v>89</v>
      </c>
      <c r="BF4" s="65" t="s">
        <v>89</v>
      </c>
      <c r="BG4" s="65" t="s">
        <v>89</v>
      </c>
      <c r="BH4" s="65" t="s">
        <v>89</v>
      </c>
      <c r="BI4" s="65" t="s">
        <v>89</v>
      </c>
      <c r="BJ4" s="65" t="s">
        <v>89</v>
      </c>
      <c r="BK4" s="65" t="s">
        <v>89</v>
      </c>
      <c r="BL4" s="65" t="s">
        <v>89</v>
      </c>
      <c r="BM4" s="65"/>
      <c r="BN4" s="65"/>
      <c r="BO4" s="65" t="s">
        <v>89</v>
      </c>
      <c r="BP4" s="65" t="s">
        <v>89</v>
      </c>
      <c r="BQ4" s="65" t="s">
        <v>89</v>
      </c>
      <c r="BR4" s="65" t="s">
        <v>89</v>
      </c>
      <c r="BS4" s="65" t="s">
        <v>89</v>
      </c>
      <c r="BT4" s="65" t="s">
        <v>89</v>
      </c>
      <c r="BU4" s="65" t="s">
        <v>89</v>
      </c>
      <c r="BV4" s="65" t="s">
        <v>89</v>
      </c>
      <c r="BW4" s="65"/>
      <c r="BX4" s="65"/>
      <c r="BY4" s="65"/>
      <c r="BZ4" s="65"/>
    </row>
    <row r="5" spans="1:78" x14ac:dyDescent="0.2">
      <c r="A5" s="65" t="s">
        <v>89</v>
      </c>
      <c r="B5" s="65" t="s">
        <v>89</v>
      </c>
      <c r="C5" s="65" t="s">
        <v>89</v>
      </c>
      <c r="D5" s="65" t="s">
        <v>89</v>
      </c>
      <c r="E5" s="65"/>
      <c r="F5" s="65" t="s">
        <v>89</v>
      </c>
      <c r="G5" s="65" t="s">
        <v>89</v>
      </c>
      <c r="H5" s="65" t="s">
        <v>89</v>
      </c>
      <c r="I5" s="65" t="s">
        <v>89</v>
      </c>
      <c r="J5" s="65"/>
      <c r="K5" s="65" t="s">
        <v>89</v>
      </c>
      <c r="L5" s="65" t="s">
        <v>89</v>
      </c>
      <c r="M5" s="65" t="s">
        <v>89</v>
      </c>
      <c r="N5" s="65" t="s">
        <v>89</v>
      </c>
      <c r="O5" s="65"/>
      <c r="P5" s="65" t="s">
        <v>89</v>
      </c>
      <c r="Q5" s="65" t="s">
        <v>89</v>
      </c>
      <c r="R5" s="65" t="s">
        <v>89</v>
      </c>
      <c r="S5" s="65" t="s">
        <v>89</v>
      </c>
      <c r="T5" s="65"/>
      <c r="U5" s="65" t="s">
        <v>89</v>
      </c>
      <c r="V5" s="65" t="s">
        <v>89</v>
      </c>
      <c r="W5" s="65" t="s">
        <v>89</v>
      </c>
      <c r="X5" s="65"/>
      <c r="Y5" s="65"/>
      <c r="Z5" s="65" t="s">
        <v>89</v>
      </c>
      <c r="AA5" s="65" t="s">
        <v>89</v>
      </c>
      <c r="AB5" s="65" t="s">
        <v>89</v>
      </c>
      <c r="AC5" s="65" t="s">
        <v>89</v>
      </c>
      <c r="AD5" s="65" t="s">
        <v>89</v>
      </c>
      <c r="AE5" s="65" t="s">
        <v>89</v>
      </c>
      <c r="AF5" s="65" t="s">
        <v>89</v>
      </c>
      <c r="AG5" s="65" t="s">
        <v>89</v>
      </c>
      <c r="AH5" s="65" t="s">
        <v>89</v>
      </c>
      <c r="AI5" s="65"/>
      <c r="AJ5" s="65"/>
      <c r="AK5" s="65" t="s">
        <v>89</v>
      </c>
      <c r="AL5" s="65" t="s">
        <v>89</v>
      </c>
      <c r="AM5" s="65" t="s">
        <v>89</v>
      </c>
      <c r="AN5" s="65" t="s">
        <v>89</v>
      </c>
      <c r="AO5" s="65" t="s">
        <v>89</v>
      </c>
      <c r="AP5" s="65" t="s">
        <v>89</v>
      </c>
      <c r="AQ5" s="65" t="s">
        <v>89</v>
      </c>
      <c r="AR5" s="65" t="s">
        <v>89</v>
      </c>
      <c r="AS5" s="65"/>
      <c r="AT5" s="65"/>
      <c r="AU5" s="65" t="s">
        <v>89</v>
      </c>
      <c r="AV5" s="65" t="s">
        <v>89</v>
      </c>
      <c r="AW5" s="65" t="s">
        <v>89</v>
      </c>
      <c r="AX5" s="65" t="s">
        <v>89</v>
      </c>
      <c r="AY5" s="65" t="s">
        <v>89</v>
      </c>
      <c r="AZ5" s="65" t="s">
        <v>89</v>
      </c>
      <c r="BA5" s="65" t="s">
        <v>89</v>
      </c>
      <c r="BB5" s="65" t="s">
        <v>89</v>
      </c>
      <c r="BC5" s="65"/>
      <c r="BD5" s="65"/>
      <c r="BE5" s="65" t="s">
        <v>89</v>
      </c>
      <c r="BF5" s="65" t="s">
        <v>89</v>
      </c>
      <c r="BG5" s="65" t="s">
        <v>89</v>
      </c>
      <c r="BH5" s="65" t="s">
        <v>89</v>
      </c>
      <c r="BI5" s="65" t="s">
        <v>89</v>
      </c>
      <c r="BJ5" s="65" t="s">
        <v>89</v>
      </c>
      <c r="BK5" s="65" t="s">
        <v>89</v>
      </c>
      <c r="BL5" s="65" t="s">
        <v>89</v>
      </c>
      <c r="BM5" s="65"/>
      <c r="BN5" s="65"/>
      <c r="BO5" s="65" t="s">
        <v>89</v>
      </c>
      <c r="BP5" s="65" t="s">
        <v>89</v>
      </c>
      <c r="BQ5" s="65" t="s">
        <v>89</v>
      </c>
      <c r="BR5" s="65" t="s">
        <v>89</v>
      </c>
      <c r="BS5" s="65" t="s">
        <v>89</v>
      </c>
      <c r="BT5" s="65" t="s">
        <v>89</v>
      </c>
      <c r="BU5" s="65" t="s">
        <v>89</v>
      </c>
      <c r="BV5" s="65" t="s">
        <v>89</v>
      </c>
      <c r="BW5" s="65"/>
      <c r="BX5" s="65"/>
      <c r="BY5" s="65"/>
      <c r="BZ5" s="65"/>
    </row>
    <row r="6" spans="1:78" x14ac:dyDescent="0.2">
      <c r="A6" s="65" t="s">
        <v>89</v>
      </c>
      <c r="B6" s="65" t="s">
        <v>89</v>
      </c>
      <c r="C6" s="65" t="s">
        <v>89</v>
      </c>
      <c r="D6" s="65" t="s">
        <v>89</v>
      </c>
      <c r="E6" s="65"/>
      <c r="F6" s="65" t="s">
        <v>89</v>
      </c>
      <c r="G6" s="65" t="s">
        <v>89</v>
      </c>
      <c r="H6" s="65" t="s">
        <v>89</v>
      </c>
      <c r="I6" s="65" t="s">
        <v>89</v>
      </c>
      <c r="J6" s="65"/>
      <c r="K6" s="65" t="s">
        <v>89</v>
      </c>
      <c r="L6" s="65" t="s">
        <v>89</v>
      </c>
      <c r="M6" s="65" t="s">
        <v>89</v>
      </c>
      <c r="N6" s="65" t="s">
        <v>89</v>
      </c>
      <c r="O6" s="65"/>
      <c r="P6" s="65" t="s">
        <v>89</v>
      </c>
      <c r="Q6" s="65" t="s">
        <v>89</v>
      </c>
      <c r="R6" s="65" t="s">
        <v>89</v>
      </c>
      <c r="S6" s="65" t="s">
        <v>89</v>
      </c>
      <c r="T6" s="65"/>
      <c r="U6" s="65" t="s">
        <v>89</v>
      </c>
      <c r="V6" s="65"/>
      <c r="W6" s="65"/>
      <c r="X6" s="734"/>
      <c r="Y6" s="65"/>
      <c r="Z6" s="65" t="s">
        <v>89</v>
      </c>
      <c r="AA6" s="65" t="s">
        <v>89</v>
      </c>
      <c r="AB6" s="65" t="s">
        <v>89</v>
      </c>
      <c r="AC6" s="65" t="s">
        <v>89</v>
      </c>
      <c r="AD6" s="65" t="s">
        <v>89</v>
      </c>
      <c r="AE6" s="65" t="s">
        <v>89</v>
      </c>
      <c r="AF6" s="65" t="s">
        <v>89</v>
      </c>
      <c r="AG6" s="65" t="s">
        <v>89</v>
      </c>
      <c r="AH6" s="65" t="s">
        <v>89</v>
      </c>
      <c r="AI6" s="65"/>
      <c r="AJ6" s="65"/>
      <c r="AK6" s="65" t="s">
        <v>89</v>
      </c>
      <c r="AL6" s="65" t="s">
        <v>89</v>
      </c>
      <c r="AM6" s="65" t="s">
        <v>89</v>
      </c>
      <c r="AN6" s="65" t="s">
        <v>89</v>
      </c>
      <c r="AO6" s="65" t="s">
        <v>89</v>
      </c>
      <c r="AP6" s="65" t="s">
        <v>89</v>
      </c>
      <c r="AQ6" s="65" t="s">
        <v>89</v>
      </c>
      <c r="AR6" s="65" t="s">
        <v>89</v>
      </c>
      <c r="AS6" s="65"/>
      <c r="AT6" s="65"/>
      <c r="AU6" s="65" t="s">
        <v>89</v>
      </c>
      <c r="AV6" s="65" t="s">
        <v>89</v>
      </c>
      <c r="AW6" s="65" t="s">
        <v>89</v>
      </c>
      <c r="AX6" s="65" t="s">
        <v>89</v>
      </c>
      <c r="AY6" s="65" t="s">
        <v>89</v>
      </c>
      <c r="AZ6" s="65" t="s">
        <v>89</v>
      </c>
      <c r="BA6" s="65" t="s">
        <v>89</v>
      </c>
      <c r="BB6" s="65" t="s">
        <v>89</v>
      </c>
      <c r="BC6" s="65"/>
      <c r="BD6" s="65"/>
      <c r="BE6" s="65" t="s">
        <v>89</v>
      </c>
      <c r="BF6" s="65" t="s">
        <v>89</v>
      </c>
      <c r="BG6" s="65" t="s">
        <v>89</v>
      </c>
      <c r="BH6" s="65" t="s">
        <v>89</v>
      </c>
      <c r="BI6" s="65" t="s">
        <v>89</v>
      </c>
      <c r="BJ6" s="65" t="s">
        <v>89</v>
      </c>
      <c r="BK6" s="65" t="s">
        <v>89</v>
      </c>
      <c r="BL6" s="65" t="s">
        <v>89</v>
      </c>
      <c r="BM6" s="65"/>
      <c r="BN6" s="65"/>
      <c r="BO6" s="65" t="s">
        <v>89</v>
      </c>
      <c r="BP6" s="65" t="s">
        <v>89</v>
      </c>
      <c r="BQ6" s="65" t="s">
        <v>89</v>
      </c>
      <c r="BR6" s="65" t="s">
        <v>89</v>
      </c>
      <c r="BS6" s="65" t="s">
        <v>89</v>
      </c>
      <c r="BT6" s="65" t="s">
        <v>89</v>
      </c>
      <c r="BU6" s="65" t="s">
        <v>89</v>
      </c>
      <c r="BV6" s="68"/>
      <c r="BW6" s="65"/>
      <c r="BX6" s="68"/>
      <c r="BY6" s="65"/>
      <c r="BZ6" s="65"/>
    </row>
    <row r="7" spans="1:78" x14ac:dyDescent="0.2">
      <c r="A7" s="65" t="s">
        <v>89</v>
      </c>
      <c r="B7" s="65" t="s">
        <v>89</v>
      </c>
      <c r="C7" s="65" t="s">
        <v>89</v>
      </c>
      <c r="D7" s="65" t="s">
        <v>89</v>
      </c>
      <c r="E7" s="65"/>
      <c r="F7" s="65" t="s">
        <v>89</v>
      </c>
      <c r="G7" s="68" t="s">
        <v>89</v>
      </c>
      <c r="H7" s="68" t="s">
        <v>89</v>
      </c>
      <c r="I7" s="68" t="s">
        <v>89</v>
      </c>
      <c r="J7" s="68"/>
      <c r="K7" s="65" t="s">
        <v>89</v>
      </c>
      <c r="L7" s="68" t="s">
        <v>89</v>
      </c>
      <c r="M7" s="68" t="s">
        <v>89</v>
      </c>
      <c r="N7" s="68" t="s">
        <v>89</v>
      </c>
      <c r="O7" s="68"/>
      <c r="P7" s="65" t="s">
        <v>89</v>
      </c>
      <c r="Q7" s="65" t="s">
        <v>89</v>
      </c>
      <c r="R7" s="65" t="s">
        <v>89</v>
      </c>
      <c r="S7" s="65" t="s">
        <v>89</v>
      </c>
      <c r="T7" s="65"/>
      <c r="U7" s="65" t="s">
        <v>89</v>
      </c>
      <c r="V7" s="65" t="s">
        <v>89</v>
      </c>
      <c r="W7" s="65" t="s">
        <v>89</v>
      </c>
      <c r="X7" s="65" t="s">
        <v>89</v>
      </c>
      <c r="Y7" s="65"/>
      <c r="Z7" s="65" t="s">
        <v>89</v>
      </c>
      <c r="AA7" s="65" t="s">
        <v>89</v>
      </c>
      <c r="AB7" s="65" t="s">
        <v>89</v>
      </c>
      <c r="AC7" s="65" t="s">
        <v>89</v>
      </c>
      <c r="AD7" s="65" t="s">
        <v>89</v>
      </c>
      <c r="AE7" s="65" t="s">
        <v>89</v>
      </c>
      <c r="AF7" s="65" t="s">
        <v>89</v>
      </c>
      <c r="AG7" s="65" t="s">
        <v>89</v>
      </c>
      <c r="AH7" s="65" t="s">
        <v>89</v>
      </c>
      <c r="AI7" s="65"/>
      <c r="AJ7" s="65"/>
      <c r="AK7" s="65" t="s">
        <v>89</v>
      </c>
      <c r="AL7" s="65" t="s">
        <v>89</v>
      </c>
      <c r="AM7" s="65" t="s">
        <v>89</v>
      </c>
      <c r="AN7" s="65" t="s">
        <v>89</v>
      </c>
      <c r="AO7" s="65" t="s">
        <v>89</v>
      </c>
      <c r="AP7" s="65" t="s">
        <v>89</v>
      </c>
      <c r="AQ7" s="65" t="s">
        <v>89</v>
      </c>
      <c r="AR7" s="65" t="s">
        <v>89</v>
      </c>
      <c r="AS7" s="65"/>
      <c r="AT7" s="65"/>
      <c r="AU7" s="65" t="s">
        <v>89</v>
      </c>
      <c r="AV7" s="65" t="s">
        <v>89</v>
      </c>
      <c r="AW7" s="65" t="s">
        <v>89</v>
      </c>
      <c r="AX7" s="65" t="s">
        <v>89</v>
      </c>
      <c r="AY7" s="65" t="s">
        <v>89</v>
      </c>
      <c r="AZ7" s="65" t="s">
        <v>89</v>
      </c>
      <c r="BA7" s="65" t="s">
        <v>89</v>
      </c>
      <c r="BB7" s="65" t="s">
        <v>89</v>
      </c>
      <c r="BC7" s="65"/>
      <c r="BD7" s="65"/>
      <c r="BE7" s="65" t="s">
        <v>89</v>
      </c>
      <c r="BF7" s="65" t="s">
        <v>89</v>
      </c>
      <c r="BG7" s="65" t="s">
        <v>89</v>
      </c>
      <c r="BH7" s="65" t="s">
        <v>89</v>
      </c>
      <c r="BI7" s="65" t="s">
        <v>89</v>
      </c>
      <c r="BJ7" s="65" t="s">
        <v>89</v>
      </c>
      <c r="BK7" s="65" t="s">
        <v>89</v>
      </c>
      <c r="BL7" s="65" t="s">
        <v>89</v>
      </c>
      <c r="BM7" s="65"/>
      <c r="BN7" s="65"/>
      <c r="BO7" s="65" t="s">
        <v>89</v>
      </c>
      <c r="BP7" s="65" t="s">
        <v>89</v>
      </c>
      <c r="BQ7" s="65" t="s">
        <v>89</v>
      </c>
      <c r="BR7" s="65" t="s">
        <v>89</v>
      </c>
      <c r="BS7" s="65" t="s">
        <v>89</v>
      </c>
      <c r="BT7" s="65" t="s">
        <v>89</v>
      </c>
      <c r="BU7" s="65" t="s">
        <v>89</v>
      </c>
      <c r="BV7" s="65" t="s">
        <v>89</v>
      </c>
      <c r="BW7" s="65"/>
      <c r="BX7" s="65"/>
      <c r="BY7" s="65"/>
      <c r="BZ7" s="65"/>
    </row>
    <row r="8" spans="1:78" x14ac:dyDescent="0.2">
      <c r="A8" s="735" t="s">
        <v>50</v>
      </c>
      <c r="B8" s="65" t="s">
        <v>89</v>
      </c>
      <c r="C8" s="65" t="s">
        <v>89</v>
      </c>
      <c r="D8" s="65" t="s">
        <v>89</v>
      </c>
      <c r="E8" s="65"/>
      <c r="F8" s="65" t="s">
        <v>89</v>
      </c>
      <c r="G8" s="65" t="s">
        <v>89</v>
      </c>
      <c r="H8" s="65" t="s">
        <v>89</v>
      </c>
      <c r="I8" s="68" t="s">
        <v>89</v>
      </c>
      <c r="J8" s="68"/>
      <c r="K8" s="68" t="s">
        <v>89</v>
      </c>
      <c r="L8" s="65" t="s">
        <v>89</v>
      </c>
      <c r="M8" s="65" t="s">
        <v>89</v>
      </c>
      <c r="N8" s="68" t="s">
        <v>89</v>
      </c>
      <c r="O8" s="68"/>
      <c r="P8" s="68" t="s">
        <v>89</v>
      </c>
      <c r="Q8" s="65" t="s">
        <v>89</v>
      </c>
      <c r="R8" s="65" t="s">
        <v>89</v>
      </c>
      <c r="S8" s="65" t="s">
        <v>89</v>
      </c>
      <c r="T8" s="65"/>
      <c r="U8" s="65" t="s">
        <v>89</v>
      </c>
      <c r="V8" s="65" t="s">
        <v>89</v>
      </c>
      <c r="W8" s="65" t="s">
        <v>89</v>
      </c>
      <c r="X8" s="65" t="s">
        <v>89</v>
      </c>
      <c r="Y8" s="65"/>
      <c r="Z8" s="65" t="s">
        <v>89</v>
      </c>
      <c r="AA8" s="65" t="s">
        <v>89</v>
      </c>
      <c r="AB8" s="65" t="s">
        <v>89</v>
      </c>
      <c r="AC8" s="65" t="s">
        <v>89</v>
      </c>
      <c r="AD8" s="65" t="s">
        <v>89</v>
      </c>
      <c r="AE8" s="65" t="s">
        <v>89</v>
      </c>
      <c r="AF8" s="65" t="s">
        <v>89</v>
      </c>
      <c r="AG8" s="65" t="s">
        <v>89</v>
      </c>
      <c r="AH8" s="65" t="s">
        <v>89</v>
      </c>
      <c r="AI8" s="65"/>
      <c r="AJ8" s="65"/>
      <c r="AK8" s="65" t="s">
        <v>89</v>
      </c>
      <c r="AL8" s="65" t="s">
        <v>89</v>
      </c>
      <c r="AM8" s="65" t="s">
        <v>89</v>
      </c>
      <c r="AN8" s="65" t="s">
        <v>89</v>
      </c>
      <c r="AO8" s="65" t="s">
        <v>89</v>
      </c>
      <c r="AP8" s="65" t="s">
        <v>89</v>
      </c>
      <c r="AQ8" s="65" t="s">
        <v>89</v>
      </c>
      <c r="AR8" s="65" t="s">
        <v>89</v>
      </c>
      <c r="AS8" s="65"/>
      <c r="AT8" s="65"/>
      <c r="AU8" s="65" t="s">
        <v>89</v>
      </c>
      <c r="AV8" s="65" t="s">
        <v>89</v>
      </c>
      <c r="AW8" s="65" t="s">
        <v>89</v>
      </c>
      <c r="AX8" s="65" t="s">
        <v>89</v>
      </c>
      <c r="AY8" s="65" t="s">
        <v>89</v>
      </c>
      <c r="AZ8" s="65" t="s">
        <v>89</v>
      </c>
      <c r="BA8" s="65" t="s">
        <v>89</v>
      </c>
      <c r="BB8" s="65" t="s">
        <v>89</v>
      </c>
      <c r="BC8" s="65"/>
      <c r="BD8" s="65"/>
      <c r="BE8" s="65" t="s">
        <v>89</v>
      </c>
      <c r="BF8" s="65" t="s">
        <v>89</v>
      </c>
      <c r="BG8" s="65" t="s">
        <v>89</v>
      </c>
      <c r="BH8" s="65" t="s">
        <v>89</v>
      </c>
      <c r="BI8" s="65" t="s">
        <v>89</v>
      </c>
      <c r="BJ8" s="65" t="s">
        <v>89</v>
      </c>
      <c r="BK8" s="65" t="s">
        <v>89</v>
      </c>
      <c r="BL8" s="65" t="s">
        <v>89</v>
      </c>
      <c r="BM8" s="65"/>
      <c r="BN8" s="65"/>
      <c r="BO8" s="65" t="s">
        <v>89</v>
      </c>
      <c r="BP8" s="65" t="s">
        <v>89</v>
      </c>
      <c r="BQ8" s="65" t="s">
        <v>89</v>
      </c>
      <c r="BR8" s="65" t="s">
        <v>89</v>
      </c>
      <c r="BS8" s="65" t="s">
        <v>89</v>
      </c>
      <c r="BT8" s="65" t="s">
        <v>89</v>
      </c>
      <c r="BU8" s="65" t="s">
        <v>89</v>
      </c>
      <c r="BV8" s="65" t="s">
        <v>89</v>
      </c>
      <c r="BW8" s="65"/>
      <c r="BX8" s="65"/>
      <c r="BY8" s="65" t="s">
        <v>89</v>
      </c>
      <c r="BZ8" s="65" t="s">
        <v>89</v>
      </c>
    </row>
    <row r="9" spans="1:78" ht="28.5" customHeight="1" x14ac:dyDescent="0.2">
      <c r="A9" s="1083" t="s">
        <v>90</v>
      </c>
      <c r="B9" s="1083"/>
      <c r="C9" s="1083"/>
      <c r="D9" s="1083"/>
      <c r="E9" s="1083"/>
      <c r="F9" s="1083"/>
      <c r="G9" s="1083"/>
      <c r="H9" s="1083"/>
      <c r="I9" s="1083"/>
      <c r="J9" s="1083"/>
      <c r="K9" s="1083"/>
      <c r="L9" s="1083"/>
      <c r="M9" s="1083"/>
      <c r="N9" s="1083"/>
      <c r="O9" s="1083"/>
      <c r="P9" s="1083"/>
      <c r="Q9" s="691" t="s">
        <v>89</v>
      </c>
      <c r="R9" s="691" t="s">
        <v>89</v>
      </c>
      <c r="S9" s="691" t="s">
        <v>89</v>
      </c>
      <c r="T9" s="691"/>
      <c r="U9" s="691" t="s">
        <v>89</v>
      </c>
      <c r="V9" s="691" t="s">
        <v>89</v>
      </c>
      <c r="W9" s="691" t="s">
        <v>89</v>
      </c>
      <c r="X9" s="691" t="s">
        <v>89</v>
      </c>
      <c r="Y9" s="691"/>
      <c r="Z9" s="691" t="s">
        <v>89</v>
      </c>
      <c r="AA9" s="691" t="s">
        <v>89</v>
      </c>
      <c r="AB9" s="691" t="s">
        <v>89</v>
      </c>
      <c r="AC9" s="691" t="s">
        <v>89</v>
      </c>
      <c r="AD9" s="691" t="s">
        <v>89</v>
      </c>
      <c r="AE9" s="691" t="s">
        <v>89</v>
      </c>
      <c r="AF9" s="691" t="s">
        <v>89</v>
      </c>
      <c r="AG9" s="691" t="s">
        <v>89</v>
      </c>
      <c r="AH9" s="691" t="s">
        <v>89</v>
      </c>
      <c r="AI9" s="691"/>
      <c r="AJ9" s="691"/>
      <c r="AK9" s="691" t="s">
        <v>89</v>
      </c>
      <c r="AL9" s="691" t="s">
        <v>89</v>
      </c>
      <c r="AM9" s="691" t="s">
        <v>89</v>
      </c>
      <c r="AN9" s="691" t="s">
        <v>89</v>
      </c>
      <c r="AO9" s="691" t="s">
        <v>89</v>
      </c>
      <c r="AP9" s="691" t="s">
        <v>89</v>
      </c>
      <c r="AQ9" s="691" t="s">
        <v>89</v>
      </c>
      <c r="AR9" s="691" t="s">
        <v>89</v>
      </c>
      <c r="AS9" s="691"/>
      <c r="AT9" s="691"/>
      <c r="AU9" s="68" t="s">
        <v>89</v>
      </c>
      <c r="AV9" s="68" t="s">
        <v>89</v>
      </c>
      <c r="AW9" s="691" t="s">
        <v>89</v>
      </c>
      <c r="AX9" s="691" t="s">
        <v>89</v>
      </c>
      <c r="AY9" s="691" t="s">
        <v>89</v>
      </c>
      <c r="AZ9" s="691" t="s">
        <v>89</v>
      </c>
      <c r="BA9" s="691" t="s">
        <v>89</v>
      </c>
      <c r="BB9" s="691" t="s">
        <v>89</v>
      </c>
      <c r="BC9" s="691"/>
      <c r="BD9" s="691"/>
      <c r="BE9" s="68" t="s">
        <v>89</v>
      </c>
      <c r="BF9" s="68" t="s">
        <v>89</v>
      </c>
      <c r="BG9" s="691" t="s">
        <v>89</v>
      </c>
      <c r="BH9" s="691" t="s">
        <v>89</v>
      </c>
      <c r="BI9" s="691" t="s">
        <v>89</v>
      </c>
      <c r="BJ9" s="691" t="s">
        <v>89</v>
      </c>
      <c r="BK9" s="691" t="s">
        <v>89</v>
      </c>
      <c r="BL9" s="691" t="s">
        <v>89</v>
      </c>
      <c r="BM9" s="691"/>
      <c r="BN9" s="691"/>
      <c r="BO9" s="691" t="s">
        <v>89</v>
      </c>
      <c r="BP9" s="691" t="s">
        <v>89</v>
      </c>
      <c r="BQ9" s="691" t="s">
        <v>89</v>
      </c>
      <c r="BR9" s="691" t="s">
        <v>89</v>
      </c>
      <c r="BS9" s="691" t="s">
        <v>89</v>
      </c>
      <c r="BT9" s="691" t="s">
        <v>89</v>
      </c>
      <c r="BU9" s="691" t="s">
        <v>89</v>
      </c>
      <c r="BV9" s="691" t="s">
        <v>89</v>
      </c>
      <c r="BW9" s="691"/>
      <c r="BX9" s="691"/>
      <c r="BY9" s="691" t="s">
        <v>89</v>
      </c>
      <c r="BZ9" s="691" t="s">
        <v>89</v>
      </c>
    </row>
    <row r="10" spans="1:78" x14ac:dyDescent="0.2">
      <c r="A10" s="69" t="s">
        <v>91</v>
      </c>
      <c r="B10" s="69" t="s">
        <v>89</v>
      </c>
      <c r="C10" s="736" t="s">
        <v>89</v>
      </c>
      <c r="D10" s="736" t="s">
        <v>89</v>
      </c>
      <c r="E10" s="736"/>
      <c r="F10" s="736" t="s">
        <v>89</v>
      </c>
      <c r="G10" s="69" t="s">
        <v>89</v>
      </c>
      <c r="H10" s="736" t="s">
        <v>89</v>
      </c>
      <c r="I10" s="736" t="s">
        <v>89</v>
      </c>
      <c r="J10" s="736"/>
      <c r="K10" s="736" t="s">
        <v>89</v>
      </c>
      <c r="L10" s="69" t="s">
        <v>89</v>
      </c>
      <c r="M10" s="736" t="s">
        <v>89</v>
      </c>
      <c r="N10" s="736" t="s">
        <v>89</v>
      </c>
      <c r="O10" s="736"/>
      <c r="P10" s="736" t="s">
        <v>89</v>
      </c>
      <c r="Q10" s="71" t="s">
        <v>89</v>
      </c>
      <c r="R10" s="71" t="s">
        <v>89</v>
      </c>
      <c r="S10" s="71" t="s">
        <v>89</v>
      </c>
      <c r="T10" s="71"/>
      <c r="U10" s="71" t="s">
        <v>89</v>
      </c>
      <c r="V10" s="736" t="s">
        <v>89</v>
      </c>
      <c r="W10" s="736" t="s">
        <v>89</v>
      </c>
      <c r="X10" s="736" t="s">
        <v>89</v>
      </c>
      <c r="Y10" s="736"/>
      <c r="Z10" s="199" t="s">
        <v>71</v>
      </c>
      <c r="AA10" s="71" t="s">
        <v>89</v>
      </c>
      <c r="AB10" s="71" t="s">
        <v>89</v>
      </c>
      <c r="AC10" s="70" t="s">
        <v>72</v>
      </c>
      <c r="AD10" s="70"/>
      <c r="AE10" s="71" t="s">
        <v>89</v>
      </c>
      <c r="AF10" s="71" t="s">
        <v>89</v>
      </c>
      <c r="AG10" s="71" t="s">
        <v>89</v>
      </c>
      <c r="AH10" s="71" t="s">
        <v>89</v>
      </c>
      <c r="AI10" s="71"/>
      <c r="AJ10" s="71"/>
      <c r="AK10" s="71" t="s">
        <v>89</v>
      </c>
      <c r="AL10" s="71" t="s">
        <v>89</v>
      </c>
      <c r="AM10" s="71" t="s">
        <v>89</v>
      </c>
      <c r="AN10" s="71" t="s">
        <v>89</v>
      </c>
      <c r="AO10" s="71" t="s">
        <v>89</v>
      </c>
      <c r="AP10" s="71" t="s">
        <v>89</v>
      </c>
      <c r="AQ10" s="71" t="s">
        <v>89</v>
      </c>
      <c r="AR10" s="71" t="s">
        <v>89</v>
      </c>
      <c r="AS10" s="71"/>
      <c r="AT10" s="71"/>
      <c r="AU10" s="71" t="s">
        <v>89</v>
      </c>
      <c r="AV10" s="71" t="s">
        <v>89</v>
      </c>
      <c r="AW10" s="71" t="s">
        <v>89</v>
      </c>
      <c r="AX10" s="71" t="s">
        <v>89</v>
      </c>
      <c r="AY10" s="71" t="s">
        <v>89</v>
      </c>
      <c r="AZ10" s="71" t="s">
        <v>89</v>
      </c>
      <c r="BA10" s="71" t="s">
        <v>89</v>
      </c>
      <c r="BB10" s="71" t="s">
        <v>89</v>
      </c>
      <c r="BC10" s="71"/>
      <c r="BD10" s="71"/>
      <c r="BE10" s="71" t="s">
        <v>89</v>
      </c>
      <c r="BF10" s="71" t="s">
        <v>89</v>
      </c>
      <c r="BG10" s="71" t="s">
        <v>89</v>
      </c>
      <c r="BH10" s="71" t="s">
        <v>89</v>
      </c>
      <c r="BI10" s="71" t="s">
        <v>89</v>
      </c>
      <c r="BJ10" s="71" t="s">
        <v>89</v>
      </c>
      <c r="BK10" s="71" t="s">
        <v>89</v>
      </c>
      <c r="BL10" s="71" t="s">
        <v>89</v>
      </c>
      <c r="BM10" s="71"/>
      <c r="BN10" s="71"/>
      <c r="BO10" s="71" t="s">
        <v>89</v>
      </c>
      <c r="BP10" s="71" t="s">
        <v>89</v>
      </c>
      <c r="BQ10" s="71" t="s">
        <v>89</v>
      </c>
      <c r="BR10" s="71" t="s">
        <v>89</v>
      </c>
      <c r="BS10" s="71" t="s">
        <v>89</v>
      </c>
      <c r="BT10" s="71" t="s">
        <v>89</v>
      </c>
      <c r="BU10" s="71" t="s">
        <v>89</v>
      </c>
      <c r="BV10" s="71" t="s">
        <v>89</v>
      </c>
      <c r="BW10" s="71"/>
      <c r="BX10" s="71"/>
      <c r="BY10" s="71" t="s">
        <v>89</v>
      </c>
      <c r="BZ10" s="72" t="s">
        <v>71</v>
      </c>
    </row>
    <row r="11" spans="1:78" x14ac:dyDescent="0.2">
      <c r="A11" s="70" t="s">
        <v>89</v>
      </c>
      <c r="B11" s="1084" t="s">
        <v>73</v>
      </c>
      <c r="C11" s="1084"/>
      <c r="D11" s="1084"/>
      <c r="E11" s="1084"/>
      <c r="F11" s="1084"/>
      <c r="G11" s="1085" t="s">
        <v>74</v>
      </c>
      <c r="H11" s="1084"/>
      <c r="I11" s="1084"/>
      <c r="J11" s="1084"/>
      <c r="K11" s="1084"/>
      <c r="L11" s="1085" t="s">
        <v>75</v>
      </c>
      <c r="M11" s="1084"/>
      <c r="N11" s="1084"/>
      <c r="O11" s="1084"/>
      <c r="P11" s="1084"/>
      <c r="Q11" s="1081" t="s">
        <v>76</v>
      </c>
      <c r="R11" s="1075"/>
      <c r="S11" s="1075"/>
      <c r="T11" s="1075"/>
      <c r="U11" s="1075"/>
      <c r="V11" s="1081" t="s">
        <v>92</v>
      </c>
      <c r="W11" s="1075"/>
      <c r="X11" s="1075"/>
      <c r="Y11" s="1075"/>
      <c r="Z11" s="1075"/>
      <c r="AA11" s="71" t="s">
        <v>89</v>
      </c>
      <c r="AB11" s="71" t="s">
        <v>89</v>
      </c>
      <c r="AC11" s="1080" t="s">
        <v>73</v>
      </c>
      <c r="AD11" s="1080"/>
      <c r="AE11" s="1080"/>
      <c r="AF11" s="1080"/>
      <c r="AG11" s="1080"/>
      <c r="AH11" s="1080"/>
      <c r="AI11" s="1080"/>
      <c r="AJ11" s="1080"/>
      <c r="AK11" s="1080"/>
      <c r="AL11" s="1080"/>
      <c r="AM11" s="1081" t="s">
        <v>74</v>
      </c>
      <c r="AN11" s="1075"/>
      <c r="AO11" s="1075"/>
      <c r="AP11" s="1075"/>
      <c r="AQ11" s="1075"/>
      <c r="AR11" s="1075"/>
      <c r="AS11" s="1075"/>
      <c r="AT11" s="1075"/>
      <c r="AU11" s="1075"/>
      <c r="AV11" s="1082"/>
      <c r="AW11" s="1081" t="s">
        <v>75</v>
      </c>
      <c r="AX11" s="1075"/>
      <c r="AY11" s="1075"/>
      <c r="AZ11" s="1075"/>
      <c r="BA11" s="1075"/>
      <c r="BB11" s="1075"/>
      <c r="BC11" s="1075"/>
      <c r="BD11" s="1075"/>
      <c r="BE11" s="1075"/>
      <c r="BF11" s="1076"/>
      <c r="BG11" s="1074" t="s">
        <v>76</v>
      </c>
      <c r="BH11" s="1075"/>
      <c r="BI11" s="1075"/>
      <c r="BJ11" s="1075"/>
      <c r="BK11" s="1075"/>
      <c r="BL11" s="1075"/>
      <c r="BM11" s="1075"/>
      <c r="BN11" s="1075"/>
      <c r="BO11" s="1075"/>
      <c r="BP11" s="1076"/>
      <c r="BQ11" s="1075" t="s">
        <v>92</v>
      </c>
      <c r="BR11" s="1075"/>
      <c r="BS11" s="1075"/>
      <c r="BT11" s="1075"/>
      <c r="BU11" s="1075"/>
      <c r="BV11" s="1075"/>
      <c r="BW11" s="1075"/>
      <c r="BX11" s="1075"/>
      <c r="BY11" s="1075"/>
      <c r="BZ11" s="1075"/>
    </row>
    <row r="12" spans="1:78" ht="16" x14ac:dyDescent="0.2">
      <c r="A12" s="76" t="s">
        <v>89</v>
      </c>
      <c r="B12" s="701">
        <v>2017</v>
      </c>
      <c r="C12" s="701">
        <v>2020</v>
      </c>
      <c r="D12" s="701">
        <v>2021</v>
      </c>
      <c r="E12" s="701">
        <v>2022</v>
      </c>
      <c r="F12" s="701">
        <v>2023</v>
      </c>
      <c r="G12" s="839">
        <v>2017</v>
      </c>
      <c r="H12" s="737">
        <v>2020</v>
      </c>
      <c r="I12" s="737">
        <v>2021</v>
      </c>
      <c r="J12" s="701">
        <v>2022</v>
      </c>
      <c r="K12" s="701">
        <v>2023</v>
      </c>
      <c r="L12" s="839">
        <v>2017</v>
      </c>
      <c r="M12" s="737">
        <v>2020</v>
      </c>
      <c r="N12" s="737">
        <v>2021</v>
      </c>
      <c r="O12" s="701">
        <v>2022</v>
      </c>
      <c r="P12" s="701">
        <v>2023</v>
      </c>
      <c r="Q12" s="839">
        <v>2017</v>
      </c>
      <c r="R12" s="239">
        <v>2020</v>
      </c>
      <c r="S12" s="239">
        <v>2021</v>
      </c>
      <c r="T12" s="701">
        <v>2022</v>
      </c>
      <c r="U12" s="701">
        <v>2023</v>
      </c>
      <c r="V12" s="839" t="s">
        <v>93</v>
      </c>
      <c r="W12" s="239" t="s">
        <v>94</v>
      </c>
      <c r="X12" s="239">
        <v>2021</v>
      </c>
      <c r="Y12" s="701">
        <v>2022</v>
      </c>
      <c r="Z12" s="701">
        <v>2023</v>
      </c>
      <c r="AA12" s="691" t="s">
        <v>89</v>
      </c>
      <c r="AB12" s="691" t="s">
        <v>89</v>
      </c>
      <c r="AC12" s="1077">
        <v>2017</v>
      </c>
      <c r="AD12" s="1077"/>
      <c r="AE12" s="1069">
        <v>2020</v>
      </c>
      <c r="AF12" s="1069"/>
      <c r="AG12" s="1069">
        <v>2021</v>
      </c>
      <c r="AH12" s="1069"/>
      <c r="AI12" s="1077">
        <v>2022</v>
      </c>
      <c r="AJ12" s="1078"/>
      <c r="AK12" s="1069">
        <v>2023</v>
      </c>
      <c r="AL12" s="1079"/>
      <c r="AM12" s="1069">
        <v>2017</v>
      </c>
      <c r="AN12" s="1069"/>
      <c r="AO12" s="1069">
        <v>2020</v>
      </c>
      <c r="AP12" s="1069"/>
      <c r="AQ12" s="1069">
        <v>2021</v>
      </c>
      <c r="AR12" s="1069"/>
      <c r="AS12" s="1069">
        <v>2022</v>
      </c>
      <c r="AT12" s="1069"/>
      <c r="AU12" s="1069">
        <v>2023</v>
      </c>
      <c r="AV12" s="1069"/>
      <c r="AW12" s="1070">
        <v>2017</v>
      </c>
      <c r="AX12" s="1069"/>
      <c r="AY12" s="1069">
        <v>2020</v>
      </c>
      <c r="AZ12" s="1069"/>
      <c r="BA12" s="1069">
        <v>2021</v>
      </c>
      <c r="BB12" s="1069"/>
      <c r="BC12" s="1069">
        <v>2022</v>
      </c>
      <c r="BD12" s="1069"/>
      <c r="BE12" s="1069">
        <v>2023</v>
      </c>
      <c r="BF12" s="1069"/>
      <c r="BG12" s="1070">
        <v>2017</v>
      </c>
      <c r="BH12" s="1069"/>
      <c r="BI12" s="1069">
        <v>2020</v>
      </c>
      <c r="BJ12" s="1069"/>
      <c r="BK12" s="1069">
        <v>2021</v>
      </c>
      <c r="BL12" s="1069"/>
      <c r="BM12" s="1069">
        <v>2022</v>
      </c>
      <c r="BN12" s="1069"/>
      <c r="BO12" s="1069">
        <v>2023</v>
      </c>
      <c r="BP12" s="1069"/>
      <c r="BQ12" s="1071" t="s">
        <v>93</v>
      </c>
      <c r="BR12" s="1072"/>
      <c r="BS12" s="1073" t="s">
        <v>94</v>
      </c>
      <c r="BT12" s="1072"/>
      <c r="BU12" s="1072">
        <v>2021</v>
      </c>
      <c r="BV12" s="1072"/>
      <c r="BW12" s="1072">
        <v>2022</v>
      </c>
      <c r="BX12" s="1072"/>
      <c r="BY12" s="1072">
        <v>2023</v>
      </c>
      <c r="BZ12" s="1072"/>
    </row>
    <row r="13" spans="1:78" s="37" customFormat="1" x14ac:dyDescent="0.2">
      <c r="A13" s="738" t="s">
        <v>89</v>
      </c>
      <c r="B13" s="237" t="s">
        <v>78</v>
      </c>
      <c r="C13" s="237" t="s">
        <v>78</v>
      </c>
      <c r="D13" s="237" t="s">
        <v>78</v>
      </c>
      <c r="E13" s="237" t="s">
        <v>78</v>
      </c>
      <c r="F13" s="237" t="s">
        <v>78</v>
      </c>
      <c r="G13" s="739" t="s">
        <v>78</v>
      </c>
      <c r="H13" s="237" t="s">
        <v>78</v>
      </c>
      <c r="I13" s="237" t="s">
        <v>78</v>
      </c>
      <c r="J13" s="237" t="s">
        <v>78</v>
      </c>
      <c r="K13" s="237" t="s">
        <v>78</v>
      </c>
      <c r="L13" s="739" t="s">
        <v>78</v>
      </c>
      <c r="M13" s="237" t="s">
        <v>78</v>
      </c>
      <c r="N13" s="237" t="s">
        <v>78</v>
      </c>
      <c r="O13" s="237" t="s">
        <v>78</v>
      </c>
      <c r="P13" s="237" t="s">
        <v>78</v>
      </c>
      <c r="Q13" s="739" t="s">
        <v>78</v>
      </c>
      <c r="R13" s="237" t="s">
        <v>78</v>
      </c>
      <c r="S13" s="237" t="s">
        <v>78</v>
      </c>
      <c r="T13" s="237" t="s">
        <v>78</v>
      </c>
      <c r="U13" s="740" t="s">
        <v>78</v>
      </c>
      <c r="V13" s="237" t="s">
        <v>78</v>
      </c>
      <c r="W13" s="237" t="s">
        <v>78</v>
      </c>
      <c r="X13" s="237" t="s">
        <v>78</v>
      </c>
      <c r="Y13" s="237" t="s">
        <v>78</v>
      </c>
      <c r="Z13" s="237" t="s">
        <v>78</v>
      </c>
      <c r="AA13" s="238" t="s">
        <v>89</v>
      </c>
      <c r="AB13" s="238" t="s">
        <v>89</v>
      </c>
      <c r="AC13" s="237" t="s">
        <v>78</v>
      </c>
      <c r="AD13" s="237" t="s">
        <v>78</v>
      </c>
      <c r="AE13" s="237" t="s">
        <v>78</v>
      </c>
      <c r="AF13" s="237" t="s">
        <v>78</v>
      </c>
      <c r="AG13" s="237" t="s">
        <v>78</v>
      </c>
      <c r="AH13" s="237" t="s">
        <v>78</v>
      </c>
      <c r="AI13" s="237" t="s">
        <v>78</v>
      </c>
      <c r="AJ13" s="237" t="s">
        <v>78</v>
      </c>
      <c r="AK13" s="237" t="s">
        <v>78</v>
      </c>
      <c r="AL13" s="740" t="s">
        <v>78</v>
      </c>
      <c r="AM13" s="237" t="s">
        <v>78</v>
      </c>
      <c r="AN13" s="237" t="s">
        <v>78</v>
      </c>
      <c r="AO13" s="237" t="s">
        <v>78</v>
      </c>
      <c r="AP13" s="237" t="s">
        <v>78</v>
      </c>
      <c r="AQ13" s="237" t="s">
        <v>78</v>
      </c>
      <c r="AR13" s="237" t="s">
        <v>78</v>
      </c>
      <c r="AS13" s="237" t="s">
        <v>78</v>
      </c>
      <c r="AT13" s="237" t="s">
        <v>78</v>
      </c>
      <c r="AU13" s="237" t="s">
        <v>78</v>
      </c>
      <c r="AV13" s="740" t="s">
        <v>78</v>
      </c>
      <c r="AW13" s="739" t="s">
        <v>78</v>
      </c>
      <c r="AX13" s="237" t="s">
        <v>78</v>
      </c>
      <c r="AY13" s="237" t="s">
        <v>78</v>
      </c>
      <c r="AZ13" s="237" t="s">
        <v>78</v>
      </c>
      <c r="BA13" s="237" t="s">
        <v>78</v>
      </c>
      <c r="BB13" s="237" t="s">
        <v>78</v>
      </c>
      <c r="BC13" s="237" t="s">
        <v>78</v>
      </c>
      <c r="BD13" s="237" t="s">
        <v>78</v>
      </c>
      <c r="BE13" s="237" t="s">
        <v>78</v>
      </c>
      <c r="BF13" s="237" t="s">
        <v>78</v>
      </c>
      <c r="BG13" s="739" t="s">
        <v>78</v>
      </c>
      <c r="BH13" s="237" t="s">
        <v>78</v>
      </c>
      <c r="BI13" s="237" t="s">
        <v>78</v>
      </c>
      <c r="BJ13" s="237" t="s">
        <v>78</v>
      </c>
      <c r="BK13" s="237" t="s">
        <v>78</v>
      </c>
      <c r="BL13" s="237" t="s">
        <v>78</v>
      </c>
      <c r="BM13" s="237" t="s">
        <v>78</v>
      </c>
      <c r="BN13" s="237" t="s">
        <v>78</v>
      </c>
      <c r="BO13" s="237" t="s">
        <v>78</v>
      </c>
      <c r="BP13" s="237" t="s">
        <v>78</v>
      </c>
      <c r="BQ13" s="739" t="s">
        <v>78</v>
      </c>
      <c r="BR13" s="237" t="s">
        <v>78</v>
      </c>
      <c r="BS13" s="237" t="s">
        <v>78</v>
      </c>
      <c r="BT13" s="237" t="s">
        <v>78</v>
      </c>
      <c r="BU13" s="237" t="s">
        <v>78</v>
      </c>
      <c r="BV13" s="237" t="s">
        <v>78</v>
      </c>
      <c r="BW13" s="237" t="s">
        <v>78</v>
      </c>
      <c r="BX13" s="237" t="s">
        <v>78</v>
      </c>
      <c r="BY13" s="237" t="s">
        <v>78</v>
      </c>
      <c r="BZ13" s="237" t="s">
        <v>78</v>
      </c>
    </row>
    <row r="14" spans="1:78" s="37" customFormat="1" x14ac:dyDescent="0.2">
      <c r="A14" s="209" t="s">
        <v>89</v>
      </c>
      <c r="B14" s="239" t="s">
        <v>89</v>
      </c>
      <c r="C14" s="239" t="s">
        <v>89</v>
      </c>
      <c r="D14" s="239" t="s">
        <v>89</v>
      </c>
      <c r="E14" s="239"/>
      <c r="F14" s="753" t="s">
        <v>89</v>
      </c>
      <c r="G14" s="239" t="s">
        <v>89</v>
      </c>
      <c r="H14" s="239" t="s">
        <v>89</v>
      </c>
      <c r="I14" s="239" t="s">
        <v>89</v>
      </c>
      <c r="J14" s="239"/>
      <c r="K14" s="239" t="s">
        <v>89</v>
      </c>
      <c r="L14" s="754" t="s">
        <v>89</v>
      </c>
      <c r="M14" s="239" t="s">
        <v>89</v>
      </c>
      <c r="N14" s="239" t="s">
        <v>89</v>
      </c>
      <c r="O14" s="239"/>
      <c r="P14" s="753" t="s">
        <v>89</v>
      </c>
      <c r="Q14" s="239" t="s">
        <v>89</v>
      </c>
      <c r="R14" s="239" t="s">
        <v>89</v>
      </c>
      <c r="S14" s="239" t="s">
        <v>89</v>
      </c>
      <c r="T14" s="239"/>
      <c r="U14" s="753" t="s">
        <v>89</v>
      </c>
      <c r="V14" s="239" t="s">
        <v>89</v>
      </c>
      <c r="W14" s="239" t="s">
        <v>89</v>
      </c>
      <c r="X14" s="239" t="s">
        <v>89</v>
      </c>
      <c r="Y14" s="239"/>
      <c r="Z14" s="239" t="s">
        <v>89</v>
      </c>
      <c r="AA14" s="238" t="s">
        <v>89</v>
      </c>
      <c r="AB14" s="238" t="s">
        <v>89</v>
      </c>
      <c r="AC14" s="237" t="s">
        <v>79</v>
      </c>
      <c r="AD14" s="237" t="s">
        <v>80</v>
      </c>
      <c r="AE14" s="237" t="s">
        <v>79</v>
      </c>
      <c r="AF14" s="237" t="s">
        <v>80</v>
      </c>
      <c r="AG14" s="237" t="s">
        <v>79</v>
      </c>
      <c r="AH14" s="237" t="s">
        <v>80</v>
      </c>
      <c r="AI14" s="237" t="s">
        <v>79</v>
      </c>
      <c r="AJ14" s="237" t="s">
        <v>80</v>
      </c>
      <c r="AK14" s="755" t="s">
        <v>79</v>
      </c>
      <c r="AL14" s="740" t="s">
        <v>80</v>
      </c>
      <c r="AM14" s="237" t="s">
        <v>79</v>
      </c>
      <c r="AN14" s="237" t="s">
        <v>80</v>
      </c>
      <c r="AO14" s="237" t="s">
        <v>79</v>
      </c>
      <c r="AP14" s="237" t="s">
        <v>80</v>
      </c>
      <c r="AQ14" s="237" t="s">
        <v>79</v>
      </c>
      <c r="AR14" s="237" t="s">
        <v>80</v>
      </c>
      <c r="AS14" s="237" t="s">
        <v>79</v>
      </c>
      <c r="AT14" s="237" t="s">
        <v>80</v>
      </c>
      <c r="AU14" s="237" t="s">
        <v>79</v>
      </c>
      <c r="AV14" s="237" t="s">
        <v>80</v>
      </c>
      <c r="AW14" s="739" t="s">
        <v>79</v>
      </c>
      <c r="AX14" s="237" t="s">
        <v>80</v>
      </c>
      <c r="AY14" s="237" t="s">
        <v>79</v>
      </c>
      <c r="AZ14" s="237" t="s">
        <v>80</v>
      </c>
      <c r="BA14" s="237" t="s">
        <v>79</v>
      </c>
      <c r="BB14" s="237" t="s">
        <v>80</v>
      </c>
      <c r="BC14" s="237" t="s">
        <v>79</v>
      </c>
      <c r="BD14" s="237" t="s">
        <v>80</v>
      </c>
      <c r="BE14" s="755" t="s">
        <v>79</v>
      </c>
      <c r="BF14" s="740" t="s">
        <v>80</v>
      </c>
      <c r="BG14" s="739" t="s">
        <v>79</v>
      </c>
      <c r="BH14" s="237" t="s">
        <v>80</v>
      </c>
      <c r="BI14" s="237" t="s">
        <v>79</v>
      </c>
      <c r="BJ14" s="237" t="s">
        <v>80</v>
      </c>
      <c r="BK14" s="237" t="s">
        <v>79</v>
      </c>
      <c r="BL14" s="237" t="s">
        <v>80</v>
      </c>
      <c r="BM14" s="237" t="s">
        <v>79</v>
      </c>
      <c r="BN14" s="237" t="s">
        <v>80</v>
      </c>
      <c r="BO14" s="755" t="s">
        <v>79</v>
      </c>
      <c r="BP14" s="740" t="s">
        <v>80</v>
      </c>
      <c r="BQ14" s="739" t="s">
        <v>79</v>
      </c>
      <c r="BR14" s="237" t="s">
        <v>80</v>
      </c>
      <c r="BS14" s="237" t="s">
        <v>79</v>
      </c>
      <c r="BT14" s="237" t="s">
        <v>80</v>
      </c>
      <c r="BU14" s="237" t="s">
        <v>79</v>
      </c>
      <c r="BV14" s="237" t="s">
        <v>80</v>
      </c>
      <c r="BW14" s="237" t="s">
        <v>79</v>
      </c>
      <c r="BX14" s="237" t="s">
        <v>80</v>
      </c>
      <c r="BY14" s="755" t="s">
        <v>79</v>
      </c>
      <c r="BZ14" s="755" t="s">
        <v>80</v>
      </c>
    </row>
    <row r="15" spans="1:78" x14ac:dyDescent="0.2">
      <c r="A15" s="692" t="s">
        <v>81</v>
      </c>
      <c r="B15" s="675" t="s">
        <v>89</v>
      </c>
      <c r="C15" s="675" t="s">
        <v>89</v>
      </c>
      <c r="D15" s="675" t="s">
        <v>89</v>
      </c>
      <c r="E15" s="675"/>
      <c r="F15" s="699" t="s">
        <v>89</v>
      </c>
      <c r="G15" s="675" t="s">
        <v>89</v>
      </c>
      <c r="H15" s="213" t="s">
        <v>89</v>
      </c>
      <c r="I15" s="675" t="s">
        <v>89</v>
      </c>
      <c r="J15" s="675"/>
      <c r="K15" s="675" t="s">
        <v>89</v>
      </c>
      <c r="L15" s="700" t="s">
        <v>89</v>
      </c>
      <c r="M15" s="675" t="s">
        <v>89</v>
      </c>
      <c r="N15" s="675" t="s">
        <v>89</v>
      </c>
      <c r="O15" s="675"/>
      <c r="P15" s="699" t="s">
        <v>89</v>
      </c>
      <c r="Q15" s="675" t="s">
        <v>89</v>
      </c>
      <c r="R15" s="675" t="s">
        <v>89</v>
      </c>
      <c r="S15" s="675" t="s">
        <v>89</v>
      </c>
      <c r="T15" s="675"/>
      <c r="U15" s="699" t="s">
        <v>89</v>
      </c>
      <c r="V15" s="675" t="s">
        <v>89</v>
      </c>
      <c r="W15" s="675" t="s">
        <v>89</v>
      </c>
      <c r="X15" s="675" t="s">
        <v>89</v>
      </c>
      <c r="Y15" s="675"/>
      <c r="Z15" s="675" t="s">
        <v>89</v>
      </c>
      <c r="AA15" s="691" t="s">
        <v>89</v>
      </c>
      <c r="AB15" s="691" t="s">
        <v>89</v>
      </c>
      <c r="AC15" s="686" t="s">
        <v>89</v>
      </c>
      <c r="AD15" s="686" t="s">
        <v>89</v>
      </c>
      <c r="AE15" s="686" t="s">
        <v>89</v>
      </c>
      <c r="AF15" s="686" t="s">
        <v>89</v>
      </c>
      <c r="AG15" s="686" t="s">
        <v>89</v>
      </c>
      <c r="AH15" s="686" t="s">
        <v>89</v>
      </c>
      <c r="AI15" s="686"/>
      <c r="AJ15" s="686"/>
      <c r="AK15" s="686" t="s">
        <v>89</v>
      </c>
      <c r="AL15" s="696" t="s">
        <v>89</v>
      </c>
      <c r="AM15" s="686" t="s">
        <v>89</v>
      </c>
      <c r="AN15" s="686" t="s">
        <v>89</v>
      </c>
      <c r="AO15" s="686" t="s">
        <v>89</v>
      </c>
      <c r="AP15" s="686" t="s">
        <v>89</v>
      </c>
      <c r="AQ15" s="686" t="s">
        <v>89</v>
      </c>
      <c r="AR15" s="686" t="s">
        <v>89</v>
      </c>
      <c r="AS15" s="686"/>
      <c r="AT15" s="686"/>
      <c r="AU15" s="686" t="s">
        <v>89</v>
      </c>
      <c r="AV15" s="686" t="s">
        <v>89</v>
      </c>
      <c r="AW15" s="695" t="s">
        <v>89</v>
      </c>
      <c r="AX15" s="686" t="s">
        <v>89</v>
      </c>
      <c r="AY15" s="686" t="s">
        <v>89</v>
      </c>
      <c r="AZ15" s="686" t="s">
        <v>89</v>
      </c>
      <c r="BA15" s="686" t="s">
        <v>89</v>
      </c>
      <c r="BB15" s="686" t="s">
        <v>89</v>
      </c>
      <c r="BC15" s="686"/>
      <c r="BD15" s="686"/>
      <c r="BE15" s="686" t="s">
        <v>89</v>
      </c>
      <c r="BF15" s="696" t="s">
        <v>89</v>
      </c>
      <c r="BG15" s="686" t="s">
        <v>89</v>
      </c>
      <c r="BH15" s="686" t="s">
        <v>89</v>
      </c>
      <c r="BI15" s="686" t="s">
        <v>89</v>
      </c>
      <c r="BJ15" s="686" t="s">
        <v>89</v>
      </c>
      <c r="BK15" s="686" t="s">
        <v>89</v>
      </c>
      <c r="BL15" s="686" t="s">
        <v>89</v>
      </c>
      <c r="BM15" s="686"/>
      <c r="BN15" s="686"/>
      <c r="BO15" s="686" t="s">
        <v>89</v>
      </c>
      <c r="BP15" s="696" t="s">
        <v>89</v>
      </c>
      <c r="BQ15" s="691" t="s">
        <v>89</v>
      </c>
      <c r="BR15" s="691" t="s">
        <v>89</v>
      </c>
      <c r="BS15" s="691" t="s">
        <v>89</v>
      </c>
      <c r="BT15" s="691" t="s">
        <v>89</v>
      </c>
      <c r="BU15" s="691" t="s">
        <v>89</v>
      </c>
      <c r="BV15" s="691" t="s">
        <v>89</v>
      </c>
      <c r="BW15" s="691"/>
      <c r="BX15" s="691"/>
      <c r="BY15" s="691" t="s">
        <v>89</v>
      </c>
      <c r="BZ15" s="691" t="s">
        <v>89</v>
      </c>
    </row>
    <row r="16" spans="1:78" x14ac:dyDescent="0.2">
      <c r="A16" s="66" t="s">
        <v>82</v>
      </c>
      <c r="B16" s="80">
        <v>75.771213510441996</v>
      </c>
      <c r="C16" s="292">
        <v>74.259779343900902</v>
      </c>
      <c r="D16" s="292">
        <v>74.69965363437332</v>
      </c>
      <c r="E16" s="289">
        <v>71.85771534805437</v>
      </c>
      <c r="F16" s="769">
        <v>72.227267168607966</v>
      </c>
      <c r="G16" s="80">
        <v>72.3707735601716</v>
      </c>
      <c r="H16" s="292">
        <v>71.588136909783998</v>
      </c>
      <c r="I16" s="292">
        <v>69.460760826195497</v>
      </c>
      <c r="J16" s="289">
        <v>68.755064065600024</v>
      </c>
      <c r="K16" s="289">
        <v>65.426834597017134</v>
      </c>
      <c r="L16" s="767">
        <v>73.580308911516795</v>
      </c>
      <c r="M16" s="296">
        <v>72.525570936040694</v>
      </c>
      <c r="N16" s="289">
        <v>71.280267036125977</v>
      </c>
      <c r="O16" s="289">
        <v>69.985977429181389</v>
      </c>
      <c r="P16" s="768">
        <v>67.716582449407611</v>
      </c>
      <c r="Q16" s="13">
        <v>77.537688879076399</v>
      </c>
      <c r="R16" s="299">
        <v>68.975142889546603</v>
      </c>
      <c r="S16" s="299">
        <v>68.585766114298494</v>
      </c>
      <c r="T16" s="289">
        <v>60.465421697360675</v>
      </c>
      <c r="U16" s="768">
        <v>61.398754731228756</v>
      </c>
      <c r="V16" s="743" t="s">
        <v>95</v>
      </c>
      <c r="W16" s="743" t="s">
        <v>95</v>
      </c>
      <c r="X16" s="289">
        <v>70.793783787448632</v>
      </c>
      <c r="Y16" s="289">
        <v>67.495508730430032</v>
      </c>
      <c r="Z16" s="289">
        <v>63.973353752015406</v>
      </c>
      <c r="AA16" s="691" t="s">
        <v>89</v>
      </c>
      <c r="AB16" s="691" t="s">
        <v>89</v>
      </c>
      <c r="AC16" s="295">
        <v>73.7952186645106</v>
      </c>
      <c r="AD16" s="295">
        <v>77.747208356373505</v>
      </c>
      <c r="AE16" s="295">
        <v>70.781577699813198</v>
      </c>
      <c r="AF16" s="295">
        <v>77.737980987988493</v>
      </c>
      <c r="AG16" s="295">
        <v>71.410153904603803</v>
      </c>
      <c r="AH16" s="295">
        <v>77.989153364142794</v>
      </c>
      <c r="AI16" s="295">
        <v>67.861939540831898</v>
      </c>
      <c r="AJ16" s="295">
        <v>75.853491155276799</v>
      </c>
      <c r="AK16" s="294">
        <v>67.792273937776798</v>
      </c>
      <c r="AL16" s="776">
        <v>76.662260399439205</v>
      </c>
      <c r="AM16" s="14">
        <v>70.599471135456497</v>
      </c>
      <c r="AN16" s="14">
        <v>74.142075984886802</v>
      </c>
      <c r="AO16" s="292">
        <v>68.733643131682996</v>
      </c>
      <c r="AP16" s="292">
        <v>74.4426306878849</v>
      </c>
      <c r="AQ16" s="14">
        <v>66.730641085609406</v>
      </c>
      <c r="AR16" s="14">
        <v>72.190880566781601</v>
      </c>
      <c r="AS16" s="83">
        <v>65.610234399642593</v>
      </c>
      <c r="AT16" s="83">
        <v>71.899893731557398</v>
      </c>
      <c r="AU16" s="295">
        <v>61.984322417873898</v>
      </c>
      <c r="AV16" s="295">
        <v>68.869346776160299</v>
      </c>
      <c r="AW16" s="774">
        <v>72.198036466098301</v>
      </c>
      <c r="AX16" s="295">
        <v>74.962581356935303</v>
      </c>
      <c r="AY16" s="295">
        <v>70.213081635081494</v>
      </c>
      <c r="AZ16" s="295">
        <v>74.838060236999894</v>
      </c>
      <c r="BA16" s="295">
        <v>69.091680475525393</v>
      </c>
      <c r="BB16" s="295">
        <v>73.468853596726404</v>
      </c>
      <c r="BC16" s="295">
        <v>67.408125763969295</v>
      </c>
      <c r="BD16" s="295">
        <v>72.563829094393299</v>
      </c>
      <c r="BE16" s="295">
        <v>64.941393182061205</v>
      </c>
      <c r="BF16" s="775">
        <v>70.491771716754201</v>
      </c>
      <c r="BG16" s="13">
        <v>74.885163891648801</v>
      </c>
      <c r="BH16" s="13">
        <v>80.190213866503996</v>
      </c>
      <c r="BI16" s="14">
        <v>64.420247496383993</v>
      </c>
      <c r="BJ16" s="14">
        <v>73.530038282709299</v>
      </c>
      <c r="BK16" s="14">
        <v>64.319251524574497</v>
      </c>
      <c r="BL16" s="14">
        <v>72.852280704022505</v>
      </c>
      <c r="BM16" s="83">
        <v>55.165497934001202</v>
      </c>
      <c r="BN16" s="14">
        <v>65.765345460720198</v>
      </c>
      <c r="BO16" s="83">
        <v>55.306839181130499</v>
      </c>
      <c r="BP16" s="771">
        <v>67.490670281327098</v>
      </c>
      <c r="BQ16" s="743" t="s">
        <v>95</v>
      </c>
      <c r="BR16" s="743" t="s">
        <v>95</v>
      </c>
      <c r="BS16" s="743" t="s">
        <v>95</v>
      </c>
      <c r="BT16" s="743" t="s">
        <v>95</v>
      </c>
      <c r="BU16" s="14">
        <v>66.349279086597093</v>
      </c>
      <c r="BV16" s="14">
        <v>75.238288488300299</v>
      </c>
      <c r="BW16" s="14">
        <v>62.143058356917201</v>
      </c>
      <c r="BX16" s="14">
        <v>72.847959103942799</v>
      </c>
      <c r="BY16" s="14">
        <v>57.881264168799198</v>
      </c>
      <c r="BZ16" s="14">
        <v>70.065443335231606</v>
      </c>
    </row>
    <row r="17" spans="1:78" x14ac:dyDescent="0.2">
      <c r="A17" s="66" t="s">
        <v>83</v>
      </c>
      <c r="B17" s="80">
        <v>12.9962483151784</v>
      </c>
      <c r="C17" s="292">
        <v>9.7083806859393995</v>
      </c>
      <c r="D17" s="292">
        <v>7.5586879765678052</v>
      </c>
      <c r="E17" s="289">
        <v>11.304283880380265</v>
      </c>
      <c r="F17" s="769">
        <v>12.107714824804573</v>
      </c>
      <c r="G17" s="80">
        <v>14.378644925716699</v>
      </c>
      <c r="H17" s="292">
        <v>10.781461454170501</v>
      </c>
      <c r="I17" s="292">
        <v>12.866592520614001</v>
      </c>
      <c r="J17" s="289">
        <v>10.885645388110106</v>
      </c>
      <c r="K17" s="289">
        <v>11.954688183214198</v>
      </c>
      <c r="L17" s="767">
        <v>13.886926914377399</v>
      </c>
      <c r="M17" s="296">
        <v>10.4049356091638</v>
      </c>
      <c r="N17" s="289">
        <v>11.023118024527019</v>
      </c>
      <c r="O17" s="289">
        <v>11.051731637492672</v>
      </c>
      <c r="P17" s="768">
        <v>12.006213203167176</v>
      </c>
      <c r="Q17" s="13">
        <v>12.3380702806638</v>
      </c>
      <c r="R17" s="299">
        <v>13.2868429058944</v>
      </c>
      <c r="S17" s="299">
        <v>14.0604264038073</v>
      </c>
      <c r="T17" s="289">
        <v>13.835018653492515</v>
      </c>
      <c r="U17" s="768">
        <v>15.333760472426569</v>
      </c>
      <c r="V17" s="743" t="s">
        <v>95</v>
      </c>
      <c r="W17" s="743" t="s">
        <v>95</v>
      </c>
      <c r="X17" s="289">
        <v>12.650220395672578</v>
      </c>
      <c r="Y17" s="289">
        <v>13.792441589051538</v>
      </c>
      <c r="Z17" s="289">
        <v>14.393159883540791</v>
      </c>
      <c r="AA17" s="691" t="s">
        <v>89</v>
      </c>
      <c r="AB17" s="691" t="s">
        <v>89</v>
      </c>
      <c r="AC17" s="295">
        <v>11.372800988973101</v>
      </c>
      <c r="AD17" s="295">
        <v>14.6196956413837</v>
      </c>
      <c r="AE17" s="295">
        <v>7.4059289491678699</v>
      </c>
      <c r="AF17" s="295">
        <v>12.0108324227109</v>
      </c>
      <c r="AG17" s="295">
        <v>5.5094928525324898</v>
      </c>
      <c r="AH17" s="295">
        <v>9.6078831006031002</v>
      </c>
      <c r="AI17" s="295">
        <v>8.7597799455742997</v>
      </c>
      <c r="AJ17" s="295">
        <v>13.848787815186199</v>
      </c>
      <c r="AK17" s="294">
        <v>8.5970282525169708</v>
      </c>
      <c r="AL17" s="776">
        <v>15.6184013970922</v>
      </c>
      <c r="AM17" s="14">
        <v>13.0887069502784</v>
      </c>
      <c r="AN17" s="14">
        <v>15.668582901155</v>
      </c>
      <c r="AO17" s="292">
        <v>8.6804613870698795</v>
      </c>
      <c r="AP17" s="292">
        <v>12.8824615212712</v>
      </c>
      <c r="AQ17" s="14">
        <v>10.800333030308501</v>
      </c>
      <c r="AR17" s="14">
        <v>14.9328520109196</v>
      </c>
      <c r="AS17" s="83">
        <v>8.8725370578928704</v>
      </c>
      <c r="AT17" s="83">
        <v>12.898753718327301</v>
      </c>
      <c r="AU17" s="295">
        <v>9.6595181849484195</v>
      </c>
      <c r="AV17" s="295">
        <v>14.249858181479899</v>
      </c>
      <c r="AW17" s="774">
        <v>12.8759683110752</v>
      </c>
      <c r="AX17" s="295">
        <v>14.897885517679599</v>
      </c>
      <c r="AY17" s="295">
        <v>8.8012810787887599</v>
      </c>
      <c r="AZ17" s="295">
        <v>12.008590139538899</v>
      </c>
      <c r="BA17" s="295">
        <v>9.4682647460733804</v>
      </c>
      <c r="BB17" s="295">
        <v>12.5779713029806</v>
      </c>
      <c r="BC17" s="295">
        <v>9.5292082015147308</v>
      </c>
      <c r="BD17" s="295">
        <v>12.574255073470599</v>
      </c>
      <c r="BE17" s="295">
        <v>10.144459676661601</v>
      </c>
      <c r="BF17" s="775">
        <v>13.8679667296728</v>
      </c>
      <c r="BG17" s="13">
        <v>10.222389365262201</v>
      </c>
      <c r="BH17" s="13">
        <v>14.4537511960655</v>
      </c>
      <c r="BI17" s="14">
        <v>9.9227930523382799</v>
      </c>
      <c r="BJ17" s="14">
        <v>16.650892759450599</v>
      </c>
      <c r="BK17" s="14">
        <v>10.7846948659903</v>
      </c>
      <c r="BL17" s="14">
        <v>17.336157941624201</v>
      </c>
      <c r="BM17" s="83">
        <v>10.2205314204754</v>
      </c>
      <c r="BN17" s="14">
        <v>17.449505886509598</v>
      </c>
      <c r="BO17" s="83">
        <v>10.6125421827597</v>
      </c>
      <c r="BP17" s="771">
        <v>20.054978762093501</v>
      </c>
      <c r="BQ17" s="743" t="s">
        <v>95</v>
      </c>
      <c r="BR17" s="743" t="s">
        <v>95</v>
      </c>
      <c r="BS17" s="743" t="s">
        <v>95</v>
      </c>
      <c r="BT17" s="743" t="s">
        <v>95</v>
      </c>
      <c r="BU17" s="14">
        <v>9.3136780248429201</v>
      </c>
      <c r="BV17" s="14">
        <v>15.986762766502199</v>
      </c>
      <c r="BW17" s="14">
        <v>9.4814720731057207</v>
      </c>
      <c r="BX17" s="14">
        <v>18.103411104997299</v>
      </c>
      <c r="BY17" s="14">
        <v>10.155242903614299</v>
      </c>
      <c r="BZ17" s="14">
        <v>18.6310768634673</v>
      </c>
    </row>
    <row r="18" spans="1:78" x14ac:dyDescent="0.2">
      <c r="A18" s="66" t="s">
        <v>84</v>
      </c>
      <c r="B18" s="80">
        <v>11.2325381743796</v>
      </c>
      <c r="C18" s="292">
        <v>16.031839970159702</v>
      </c>
      <c r="D18" s="292">
        <v>17.741658389058916</v>
      </c>
      <c r="E18" s="289">
        <v>16.838000771565383</v>
      </c>
      <c r="F18" s="769">
        <v>15.665018006587429</v>
      </c>
      <c r="G18" s="80">
        <v>13.250581514111699</v>
      </c>
      <c r="H18" s="292">
        <v>17.630401636045502</v>
      </c>
      <c r="I18" s="292">
        <v>17.672646653190402</v>
      </c>
      <c r="J18" s="289">
        <v>20.359290546289891</v>
      </c>
      <c r="K18" s="289">
        <v>22.618477219768739</v>
      </c>
      <c r="L18" s="767">
        <v>12.5327641741059</v>
      </c>
      <c r="M18" s="296">
        <v>17.069493454795399</v>
      </c>
      <c r="N18" s="289">
        <v>17.696614939347182</v>
      </c>
      <c r="O18" s="289">
        <v>18.962290933325971</v>
      </c>
      <c r="P18" s="768">
        <v>20.277204347425137</v>
      </c>
      <c r="Q18" s="13">
        <v>10.1242408402598</v>
      </c>
      <c r="R18" s="299">
        <v>17.738014204558901</v>
      </c>
      <c r="S18" s="299">
        <v>17.353807481894201</v>
      </c>
      <c r="T18" s="289">
        <v>25.699559649146831</v>
      </c>
      <c r="U18" s="768">
        <v>23.267484796344604</v>
      </c>
      <c r="V18" s="743" t="s">
        <v>95</v>
      </c>
      <c r="W18" s="743" t="s">
        <v>95</v>
      </c>
      <c r="X18" s="289">
        <v>16.555995816878781</v>
      </c>
      <c r="Y18" s="289">
        <v>18.712049680518501</v>
      </c>
      <c r="Z18" s="289">
        <v>21.633486364443829</v>
      </c>
      <c r="AA18" s="691" t="s">
        <v>89</v>
      </c>
      <c r="AB18" s="691" t="s">
        <v>89</v>
      </c>
      <c r="AC18" s="295">
        <v>9.7626824826627594</v>
      </c>
      <c r="AD18" s="295">
        <v>12.702393866096401</v>
      </c>
      <c r="AE18" s="295">
        <v>13.021373484069199</v>
      </c>
      <c r="AF18" s="295">
        <v>19.042306456250198</v>
      </c>
      <c r="AG18" s="295">
        <v>14.771740805931399</v>
      </c>
      <c r="AH18" s="295">
        <v>20.711575972186399</v>
      </c>
      <c r="AI18" s="295">
        <v>13.7284367200693</v>
      </c>
      <c r="AJ18" s="295">
        <v>19.947564823061501</v>
      </c>
      <c r="AK18" s="294">
        <v>12.196830970012501</v>
      </c>
      <c r="AL18" s="776">
        <v>19.133205043162299</v>
      </c>
      <c r="AM18" s="14">
        <v>12.0227281906923</v>
      </c>
      <c r="AN18" s="14">
        <v>14.4784348375311</v>
      </c>
      <c r="AO18" s="292">
        <v>15.3035804109851</v>
      </c>
      <c r="AP18" s="292">
        <v>19.957222861106001</v>
      </c>
      <c r="AQ18" s="14">
        <v>15.388057714235501</v>
      </c>
      <c r="AR18" s="14">
        <v>19.957235592145398</v>
      </c>
      <c r="AS18" s="83">
        <v>17.560611786256501</v>
      </c>
      <c r="AT18" s="83">
        <v>23.157969306323299</v>
      </c>
      <c r="AU18" s="295">
        <v>19.557139090412701</v>
      </c>
      <c r="AV18" s="295">
        <v>25.679815349124699</v>
      </c>
      <c r="AW18" s="774">
        <v>11.527461115088199</v>
      </c>
      <c r="AX18" s="295">
        <v>13.538067233123501</v>
      </c>
      <c r="AY18" s="295">
        <v>15.2217782134842</v>
      </c>
      <c r="AZ18" s="295">
        <v>18.917208696106702</v>
      </c>
      <c r="BA18" s="295">
        <v>15.836601751157801</v>
      </c>
      <c r="BB18" s="295">
        <v>19.556628127536499</v>
      </c>
      <c r="BC18" s="295">
        <v>16.750120730628201</v>
      </c>
      <c r="BD18" s="295">
        <v>21.174461136023901</v>
      </c>
      <c r="BE18" s="295">
        <v>17.84308440513</v>
      </c>
      <c r="BF18" s="775">
        <v>22.711324289720199</v>
      </c>
      <c r="BG18" s="13">
        <v>8.2553005268657298</v>
      </c>
      <c r="BH18" s="13">
        <v>11.993181153653801</v>
      </c>
      <c r="BI18" s="14">
        <v>14.476802094999501</v>
      </c>
      <c r="BJ18" s="14">
        <v>20.999226314118399</v>
      </c>
      <c r="BK18" s="14">
        <v>14.014973237269199</v>
      </c>
      <c r="BL18" s="14">
        <v>20.692641726519302</v>
      </c>
      <c r="BM18" s="83">
        <v>21.211251651073098</v>
      </c>
      <c r="BN18" s="14">
        <v>30.1878676472205</v>
      </c>
      <c r="BO18" s="83">
        <v>18.166995986087201</v>
      </c>
      <c r="BP18" s="771">
        <v>28.367973606602</v>
      </c>
      <c r="BQ18" s="743" t="s">
        <v>95</v>
      </c>
      <c r="BR18" s="743" t="s">
        <v>95</v>
      </c>
      <c r="BS18" s="743" t="s">
        <v>95</v>
      </c>
      <c r="BT18" s="743" t="s">
        <v>95</v>
      </c>
      <c r="BU18" s="14">
        <v>12.790331320975699</v>
      </c>
      <c r="BV18" s="14">
        <v>20.321660312781901</v>
      </c>
      <c r="BW18" s="14">
        <v>14.802604288135299</v>
      </c>
      <c r="BX18" s="14">
        <v>22.621495072901698</v>
      </c>
      <c r="BY18" s="14">
        <v>16.495915222008001</v>
      </c>
      <c r="BZ18" s="14">
        <v>26.7710575068797</v>
      </c>
    </row>
    <row r="19" spans="1:78" x14ac:dyDescent="0.2">
      <c r="A19" s="66" t="s">
        <v>89</v>
      </c>
      <c r="B19" s="295"/>
      <c r="C19" s="296"/>
      <c r="D19" s="296"/>
      <c r="E19" s="289"/>
      <c r="F19" s="769"/>
      <c r="G19" s="295" t="s">
        <v>89</v>
      </c>
      <c r="H19" s="296" t="s">
        <v>89</v>
      </c>
      <c r="I19" s="296" t="s">
        <v>89</v>
      </c>
      <c r="J19" s="289"/>
      <c r="K19" s="289"/>
      <c r="L19" s="767"/>
      <c r="M19" s="296"/>
      <c r="N19" s="289"/>
      <c r="O19" s="289"/>
      <c r="P19" s="768"/>
      <c r="Q19" s="294" t="s">
        <v>89</v>
      </c>
      <c r="R19" s="289" t="s">
        <v>89</v>
      </c>
      <c r="S19" s="289" t="s">
        <v>89</v>
      </c>
      <c r="T19" s="289"/>
      <c r="U19" s="768"/>
      <c r="V19" s="743" t="s">
        <v>89</v>
      </c>
      <c r="W19" s="743" t="s">
        <v>89</v>
      </c>
      <c r="X19" s="289"/>
      <c r="Y19" s="289"/>
      <c r="Z19" s="289"/>
      <c r="AA19" s="691" t="s">
        <v>89</v>
      </c>
      <c r="AB19" s="691" t="s">
        <v>89</v>
      </c>
      <c r="AC19" s="295"/>
      <c r="AD19" s="295"/>
      <c r="AE19" s="295"/>
      <c r="AF19" s="295"/>
      <c r="AG19" s="295"/>
      <c r="AH19" s="295"/>
      <c r="AI19" s="295"/>
      <c r="AJ19" s="295"/>
      <c r="AK19" s="294"/>
      <c r="AL19" s="776"/>
      <c r="AM19" s="298" t="s">
        <v>89</v>
      </c>
      <c r="AN19" s="298" t="s">
        <v>89</v>
      </c>
      <c r="AO19" s="72" t="s">
        <v>89</v>
      </c>
      <c r="AP19" s="72" t="s">
        <v>89</v>
      </c>
      <c r="AQ19" s="298" t="s">
        <v>89</v>
      </c>
      <c r="AR19" s="298" t="s">
        <v>89</v>
      </c>
      <c r="AS19" s="83"/>
      <c r="AT19" s="83"/>
      <c r="AU19" s="295"/>
      <c r="AV19" s="295"/>
      <c r="AW19" s="774"/>
      <c r="AX19" s="295"/>
      <c r="AY19" s="295"/>
      <c r="AZ19" s="295"/>
      <c r="BA19" s="295"/>
      <c r="BB19" s="295"/>
      <c r="BC19" s="295"/>
      <c r="BD19" s="295"/>
      <c r="BE19" s="295"/>
      <c r="BF19" s="775"/>
      <c r="BG19" s="300" t="s">
        <v>89</v>
      </c>
      <c r="BH19" s="300" t="s">
        <v>89</v>
      </c>
      <c r="BI19" s="298" t="s">
        <v>89</v>
      </c>
      <c r="BJ19" s="298" t="s">
        <v>89</v>
      </c>
      <c r="BK19" s="298" t="s">
        <v>89</v>
      </c>
      <c r="BL19" s="298" t="s">
        <v>89</v>
      </c>
      <c r="BM19" s="83"/>
      <c r="BN19" s="298"/>
      <c r="BO19" s="83"/>
      <c r="BP19" s="772"/>
      <c r="BQ19" s="238" t="s">
        <v>89</v>
      </c>
      <c r="BR19" s="238" t="s">
        <v>89</v>
      </c>
      <c r="BS19" s="238" t="s">
        <v>89</v>
      </c>
      <c r="BT19" s="238" t="s">
        <v>89</v>
      </c>
      <c r="BU19" s="691" t="s">
        <v>89</v>
      </c>
      <c r="BV19" s="14"/>
      <c r="BW19" s="14"/>
      <c r="BX19" s="14"/>
      <c r="BY19" s="14" t="s">
        <v>89</v>
      </c>
      <c r="BZ19" s="691" t="s">
        <v>89</v>
      </c>
    </row>
    <row r="20" spans="1:78" x14ac:dyDescent="0.2">
      <c r="A20" s="692" t="s">
        <v>85</v>
      </c>
      <c r="B20" s="295"/>
      <c r="C20" s="296"/>
      <c r="D20" s="296"/>
      <c r="E20" s="289"/>
      <c r="F20" s="769"/>
      <c r="G20" s="295" t="s">
        <v>89</v>
      </c>
      <c r="H20" s="296" t="s">
        <v>89</v>
      </c>
      <c r="I20" s="296" t="s">
        <v>89</v>
      </c>
      <c r="J20" s="289"/>
      <c r="K20" s="289"/>
      <c r="L20" s="767"/>
      <c r="M20" s="296"/>
      <c r="N20" s="289"/>
      <c r="O20" s="289"/>
      <c r="P20" s="768"/>
      <c r="Q20" s="294" t="s">
        <v>89</v>
      </c>
      <c r="R20" s="289" t="s">
        <v>89</v>
      </c>
      <c r="S20" s="289" t="s">
        <v>89</v>
      </c>
      <c r="T20" s="289"/>
      <c r="U20" s="768"/>
      <c r="V20" s="743" t="s">
        <v>89</v>
      </c>
      <c r="W20" s="743" t="s">
        <v>89</v>
      </c>
      <c r="X20" s="289"/>
      <c r="Y20" s="289"/>
      <c r="Z20" s="289"/>
      <c r="AA20" s="691" t="s">
        <v>89</v>
      </c>
      <c r="AB20" s="691" t="s">
        <v>89</v>
      </c>
      <c r="AC20" s="295"/>
      <c r="AD20" s="295"/>
      <c r="AE20" s="295"/>
      <c r="AF20" s="295"/>
      <c r="AG20" s="295"/>
      <c r="AH20" s="295"/>
      <c r="AI20" s="295"/>
      <c r="AJ20" s="295"/>
      <c r="AK20" s="294"/>
      <c r="AL20" s="776"/>
      <c r="AM20" s="298" t="s">
        <v>89</v>
      </c>
      <c r="AN20" s="298" t="s">
        <v>89</v>
      </c>
      <c r="AO20" s="72" t="s">
        <v>89</v>
      </c>
      <c r="AP20" s="72" t="s">
        <v>89</v>
      </c>
      <c r="AQ20" s="298" t="s">
        <v>89</v>
      </c>
      <c r="AR20" s="298" t="s">
        <v>89</v>
      </c>
      <c r="AS20" s="83"/>
      <c r="AT20" s="83"/>
      <c r="AU20" s="295"/>
      <c r="AV20" s="295"/>
      <c r="AW20" s="774"/>
      <c r="AX20" s="295"/>
      <c r="AY20" s="295"/>
      <c r="AZ20" s="295"/>
      <c r="BA20" s="295"/>
      <c r="BB20" s="295"/>
      <c r="BC20" s="295"/>
      <c r="BD20" s="295"/>
      <c r="BE20" s="295"/>
      <c r="BF20" s="775"/>
      <c r="BG20" s="300" t="s">
        <v>89</v>
      </c>
      <c r="BH20" s="300" t="s">
        <v>89</v>
      </c>
      <c r="BI20" s="298" t="s">
        <v>89</v>
      </c>
      <c r="BJ20" s="298" t="s">
        <v>89</v>
      </c>
      <c r="BK20" s="298" t="s">
        <v>89</v>
      </c>
      <c r="BL20" s="298" t="s">
        <v>89</v>
      </c>
      <c r="BM20" s="83"/>
      <c r="BN20" s="298"/>
      <c r="BO20" s="83"/>
      <c r="BP20" s="772"/>
      <c r="BQ20" s="238" t="s">
        <v>89</v>
      </c>
      <c r="BR20" s="238" t="s">
        <v>89</v>
      </c>
      <c r="BS20" s="238" t="s">
        <v>89</v>
      </c>
      <c r="BT20" s="238" t="s">
        <v>89</v>
      </c>
      <c r="BU20" s="691" t="s">
        <v>89</v>
      </c>
      <c r="BV20" s="14"/>
      <c r="BW20" s="14"/>
      <c r="BX20" s="14"/>
      <c r="BY20" s="14" t="s">
        <v>89</v>
      </c>
      <c r="BZ20" s="691" t="s">
        <v>89</v>
      </c>
    </row>
    <row r="21" spans="1:78" x14ac:dyDescent="0.2">
      <c r="A21" s="66" t="s">
        <v>82</v>
      </c>
      <c r="B21" s="80">
        <v>70.312675711621296</v>
      </c>
      <c r="C21" s="292">
        <v>68.732905045903607</v>
      </c>
      <c r="D21" s="292">
        <v>71.192450449121026</v>
      </c>
      <c r="E21" s="289">
        <v>67.080891935911865</v>
      </c>
      <c r="F21" s="769">
        <v>65.703818429975144</v>
      </c>
      <c r="G21" s="80">
        <v>71.049028900546205</v>
      </c>
      <c r="H21" s="292">
        <v>74.276369805596502</v>
      </c>
      <c r="I21" s="292">
        <v>69.790943925290307</v>
      </c>
      <c r="J21" s="289">
        <v>70.975456392800268</v>
      </c>
      <c r="K21" s="289">
        <v>66.316333901692673</v>
      </c>
      <c r="L21" s="767">
        <v>70.781179259805299</v>
      </c>
      <c r="M21" s="296">
        <v>72.354610808833201</v>
      </c>
      <c r="N21" s="289">
        <v>70.26108984850103</v>
      </c>
      <c r="O21" s="289">
        <v>69.435245055095038</v>
      </c>
      <c r="P21" s="768">
        <v>66.110126340006445</v>
      </c>
      <c r="Q21" s="13">
        <v>83.080213692558601</v>
      </c>
      <c r="R21" s="299">
        <v>77.029124376562905</v>
      </c>
      <c r="S21" s="299">
        <v>74.657019307854299</v>
      </c>
      <c r="T21" s="289">
        <v>70.545980150394911</v>
      </c>
      <c r="U21" s="768">
        <v>69.939263160275743</v>
      </c>
      <c r="V21" s="743" t="s">
        <v>95</v>
      </c>
      <c r="W21" s="743" t="s">
        <v>95</v>
      </c>
      <c r="X21" s="289">
        <v>77.03126475954663</v>
      </c>
      <c r="Y21" s="289">
        <v>76.138410971069987</v>
      </c>
      <c r="Z21" s="289">
        <v>69.691406920860487</v>
      </c>
      <c r="AA21" s="691" t="s">
        <v>89</v>
      </c>
      <c r="AB21" s="691" t="s">
        <v>89</v>
      </c>
      <c r="AC21" s="295">
        <v>67.198173260322093</v>
      </c>
      <c r="AD21" s="295">
        <v>73.427178162920299</v>
      </c>
      <c r="AE21" s="295">
        <v>62.941125783979402</v>
      </c>
      <c r="AF21" s="295">
        <v>74.524684307827599</v>
      </c>
      <c r="AG21" s="295">
        <v>66.294423304010394</v>
      </c>
      <c r="AH21" s="295">
        <v>76.0904775942318</v>
      </c>
      <c r="AI21" s="295">
        <v>61.245211440025003</v>
      </c>
      <c r="AJ21" s="295">
        <v>72.916572431798599</v>
      </c>
      <c r="AK21" s="294">
        <v>59.228879338831803</v>
      </c>
      <c r="AL21" s="776">
        <v>72.178757521118499</v>
      </c>
      <c r="AM21" s="14">
        <v>68.525472240371599</v>
      </c>
      <c r="AN21" s="14">
        <v>73.572585560720896</v>
      </c>
      <c r="AO21" s="292">
        <v>70.317184786974906</v>
      </c>
      <c r="AP21" s="292">
        <v>78.235554824217999</v>
      </c>
      <c r="AQ21" s="14">
        <v>65.8131678375441</v>
      </c>
      <c r="AR21" s="14">
        <v>73.768720013036599</v>
      </c>
      <c r="AS21" s="83">
        <v>66.315427650400594</v>
      </c>
      <c r="AT21" s="83">
        <v>75.6354851352</v>
      </c>
      <c r="AU21" s="295">
        <v>61.070870462118201</v>
      </c>
      <c r="AV21" s="295">
        <v>71.561797341267194</v>
      </c>
      <c r="AW21" s="774">
        <v>68.782110054652904</v>
      </c>
      <c r="AX21" s="295">
        <v>72.780248464957495</v>
      </c>
      <c r="AY21" s="295">
        <v>69.011216782859606</v>
      </c>
      <c r="AZ21" s="295">
        <v>75.698004834807094</v>
      </c>
      <c r="BA21" s="295">
        <v>67.074655299434397</v>
      </c>
      <c r="BB21" s="295">
        <v>73.447524397567506</v>
      </c>
      <c r="BC21" s="295">
        <v>65.671977274815205</v>
      </c>
      <c r="BD21" s="295">
        <v>73.198512835374899</v>
      </c>
      <c r="BE21" s="295">
        <v>61.970422980747799</v>
      </c>
      <c r="BF21" s="775">
        <v>70.249829699265007</v>
      </c>
      <c r="BG21" s="13">
        <v>79.819128158143002</v>
      </c>
      <c r="BH21" s="13">
        <v>86.341299226974201</v>
      </c>
      <c r="BI21" s="14">
        <v>70.918564858211099</v>
      </c>
      <c r="BJ21" s="14">
        <v>83.139683894914697</v>
      </c>
      <c r="BK21" s="14">
        <v>68.678543687690393</v>
      </c>
      <c r="BL21" s="14">
        <v>80.635494928018204</v>
      </c>
      <c r="BM21" s="83">
        <v>63.148451313429597</v>
      </c>
      <c r="BN21" s="14">
        <v>77.943508987360204</v>
      </c>
      <c r="BO21" s="83">
        <v>60.5838299595978</v>
      </c>
      <c r="BP21" s="771">
        <v>79.294696360953594</v>
      </c>
      <c r="BQ21" s="743" t="s">
        <v>95</v>
      </c>
      <c r="BR21" s="743" t="s">
        <v>95</v>
      </c>
      <c r="BS21" s="743" t="s">
        <v>95</v>
      </c>
      <c r="BT21" s="743" t="s">
        <v>95</v>
      </c>
      <c r="BU21" s="14">
        <v>70.6590665791866</v>
      </c>
      <c r="BV21" s="14">
        <v>83.403462939906603</v>
      </c>
      <c r="BW21" s="14">
        <v>68.225089752713103</v>
      </c>
      <c r="BX21" s="14">
        <v>84.0517321894269</v>
      </c>
      <c r="BY21" s="14">
        <v>60.282938981414198</v>
      </c>
      <c r="BZ21" s="964">
        <v>79.099874860306798</v>
      </c>
    </row>
    <row r="22" spans="1:78" x14ac:dyDescent="0.2">
      <c r="A22" s="66" t="s">
        <v>83</v>
      </c>
      <c r="B22" s="80">
        <v>16.412207070266302</v>
      </c>
      <c r="C22" s="292">
        <v>11.267906795534801</v>
      </c>
      <c r="D22" s="292">
        <v>7.9525860760542697</v>
      </c>
      <c r="E22" s="289">
        <v>12.629407801543483</v>
      </c>
      <c r="F22" s="769">
        <v>16.622291171575174</v>
      </c>
      <c r="G22" s="80">
        <v>16.694162141735099</v>
      </c>
      <c r="H22" s="292">
        <v>10.4164910441404</v>
      </c>
      <c r="I22" s="292">
        <v>14.599076604162301</v>
      </c>
      <c r="J22" s="289">
        <v>10.214202593692061</v>
      </c>
      <c r="K22" s="289">
        <v>11.364460368728045</v>
      </c>
      <c r="L22" s="767">
        <v>16.591600537149301</v>
      </c>
      <c r="M22" s="296">
        <v>10.711652274734799</v>
      </c>
      <c r="N22" s="289">
        <v>12.369461277858557</v>
      </c>
      <c r="O22" s="289">
        <v>11.169361119169258</v>
      </c>
      <c r="P22" s="768">
        <v>13.134545402782505</v>
      </c>
      <c r="Q22" s="13">
        <v>9.9195573249418505</v>
      </c>
      <c r="R22" s="299">
        <v>14.2370284786365</v>
      </c>
      <c r="S22" s="299">
        <v>15.057111945704399</v>
      </c>
      <c r="T22" s="289">
        <v>10.723707476246007</v>
      </c>
      <c r="U22" s="768">
        <v>14.667557978558088</v>
      </c>
      <c r="V22" s="743" t="s">
        <v>95</v>
      </c>
      <c r="W22" s="743" t="s">
        <v>95</v>
      </c>
      <c r="X22" s="289">
        <v>12.067903065011572</v>
      </c>
      <c r="Y22" s="289">
        <v>13.709336340137165</v>
      </c>
      <c r="Z22" s="289">
        <v>15.761877719999839</v>
      </c>
      <c r="AA22" s="691" t="s">
        <v>89</v>
      </c>
      <c r="AB22" s="691" t="s">
        <v>89</v>
      </c>
      <c r="AC22" s="295">
        <v>13.8917877101889</v>
      </c>
      <c r="AD22" s="295">
        <v>18.9326264303436</v>
      </c>
      <c r="AE22" s="295">
        <v>7.3694878985029497</v>
      </c>
      <c r="AF22" s="295">
        <v>15.1663256925666</v>
      </c>
      <c r="AG22" s="295">
        <v>4.8828498739473298</v>
      </c>
      <c r="AH22" s="295">
        <v>11.0223222781612</v>
      </c>
      <c r="AI22" s="295">
        <v>8.6704436648210397</v>
      </c>
      <c r="AJ22" s="295">
        <v>16.588371938265901</v>
      </c>
      <c r="AK22" s="294">
        <v>10.888576155033199</v>
      </c>
      <c r="AL22" s="776">
        <v>22.356006188117099</v>
      </c>
      <c r="AM22" s="14">
        <v>14.7331478139017</v>
      </c>
      <c r="AN22" s="14">
        <v>18.655176469568602</v>
      </c>
      <c r="AO22" s="292">
        <v>7.6009376450054003</v>
      </c>
      <c r="AP22" s="292">
        <v>13.232044443275401</v>
      </c>
      <c r="AQ22" s="14">
        <v>11.342976347880301</v>
      </c>
      <c r="AR22" s="14">
        <v>17.855176860444399</v>
      </c>
      <c r="AS22" s="83">
        <v>7.2166742063931899</v>
      </c>
      <c r="AT22" s="83">
        <v>13.2117309809909</v>
      </c>
      <c r="AU22" s="295">
        <v>8.1469139873662098</v>
      </c>
      <c r="AV22" s="295">
        <v>14.582006750089899</v>
      </c>
      <c r="AW22" s="774">
        <v>15.0959979254409</v>
      </c>
      <c r="AX22" s="295">
        <v>18.0872031488577</v>
      </c>
      <c r="AY22" s="295">
        <v>8.4090942213200801</v>
      </c>
      <c r="AZ22" s="295">
        <v>13.0142103281496</v>
      </c>
      <c r="BA22" s="295">
        <v>10.0024708437778</v>
      </c>
      <c r="BB22" s="295">
        <v>14.736451711939299</v>
      </c>
      <c r="BC22" s="295">
        <v>8.8361122333660695</v>
      </c>
      <c r="BD22" s="295">
        <v>13.5026100049724</v>
      </c>
      <c r="BE22" s="295">
        <v>10.3300867748732</v>
      </c>
      <c r="BF22" s="775">
        <v>15.9390040306918</v>
      </c>
      <c r="BG22" s="13">
        <v>7.2142147902128997</v>
      </c>
      <c r="BH22" s="13">
        <v>12.6248998596708</v>
      </c>
      <c r="BI22" s="14">
        <v>9.0749182047064298</v>
      </c>
      <c r="BJ22" s="14">
        <v>19.3991387525666</v>
      </c>
      <c r="BK22" s="14">
        <v>10.3885839292795</v>
      </c>
      <c r="BL22" s="14">
        <v>19.7256399621293</v>
      </c>
      <c r="BM22" s="83">
        <v>6.1002012918286797</v>
      </c>
      <c r="BN22" s="14">
        <v>15.3472136606633</v>
      </c>
      <c r="BO22" s="83">
        <v>7.7733845435993896</v>
      </c>
      <c r="BP22" s="771">
        <v>21.561731413516799</v>
      </c>
      <c r="BQ22" s="743" t="s">
        <v>95</v>
      </c>
      <c r="BR22" s="743" t="s">
        <v>95</v>
      </c>
      <c r="BS22" s="743" t="s">
        <v>95</v>
      </c>
      <c r="BT22" s="743" t="s">
        <v>95</v>
      </c>
      <c r="BU22" s="14">
        <v>7.2174975908030401</v>
      </c>
      <c r="BV22" s="14">
        <v>16.918308539220099</v>
      </c>
      <c r="BW22" s="14">
        <v>6.6453459355995097</v>
      </c>
      <c r="BX22" s="14">
        <v>20.773326744674801</v>
      </c>
      <c r="BY22" s="14">
        <v>8.3697051112211192</v>
      </c>
      <c r="BZ22" s="964">
        <v>23.154050328778599</v>
      </c>
    </row>
    <row r="23" spans="1:78" x14ac:dyDescent="0.2">
      <c r="A23" s="66" t="s">
        <v>84</v>
      </c>
      <c r="B23" s="12">
        <v>13.2751172181126</v>
      </c>
      <c r="C23" s="293">
        <v>19.999188158561701</v>
      </c>
      <c r="D23" s="293">
        <v>20.854963474824601</v>
      </c>
      <c r="E23" s="289">
        <v>20.289700262544766</v>
      </c>
      <c r="F23" s="769">
        <v>17.673890398449696</v>
      </c>
      <c r="G23" s="12">
        <v>12.256808957718601</v>
      </c>
      <c r="H23" s="293">
        <v>15.307139150263099</v>
      </c>
      <c r="I23" s="293">
        <v>15.6099794705473</v>
      </c>
      <c r="J23" s="289">
        <v>18.810341013507646</v>
      </c>
      <c r="K23" s="289">
        <v>22.31920572957927</v>
      </c>
      <c r="L23" s="767">
        <v>12.6272202030455</v>
      </c>
      <c r="M23" s="289">
        <v>16.933736916431801</v>
      </c>
      <c r="N23" s="289">
        <v>17.369448873640525</v>
      </c>
      <c r="O23" s="289">
        <v>19.395393825735699</v>
      </c>
      <c r="P23" s="768">
        <v>20.75532825721108</v>
      </c>
      <c r="Q23" s="13">
        <v>7.0002289824995696</v>
      </c>
      <c r="R23" s="299">
        <v>8.7338471448005901</v>
      </c>
      <c r="S23" s="299">
        <v>10.285868746441301</v>
      </c>
      <c r="T23" s="289">
        <v>18.73031237335908</v>
      </c>
      <c r="U23" s="768">
        <v>15.393178861166199</v>
      </c>
      <c r="V23" s="743" t="s">
        <v>95</v>
      </c>
      <c r="W23" s="743" t="s">
        <v>95</v>
      </c>
      <c r="X23" s="289">
        <v>10.900832175441833</v>
      </c>
      <c r="Y23" s="289">
        <v>10.15225268879281</v>
      </c>
      <c r="Z23" s="289">
        <v>14.546715359139636</v>
      </c>
      <c r="AA23" s="691" t="s">
        <v>89</v>
      </c>
      <c r="AB23" s="691" t="s">
        <v>89</v>
      </c>
      <c r="AC23" s="295">
        <v>11.043906269470501</v>
      </c>
      <c r="AD23" s="295">
        <v>15.506328166754599</v>
      </c>
      <c r="AE23" s="295">
        <v>15.2497305385166</v>
      </c>
      <c r="AF23" s="295">
        <v>24.7486457786068</v>
      </c>
      <c r="AG23" s="295">
        <v>16.332109887099801</v>
      </c>
      <c r="AH23" s="295">
        <v>25.3778170625495</v>
      </c>
      <c r="AI23" s="295">
        <v>15.5137395256118</v>
      </c>
      <c r="AJ23" s="295">
        <v>25.0656609994777</v>
      </c>
      <c r="AK23" s="294">
        <v>12.621159679641799</v>
      </c>
      <c r="AL23" s="776">
        <v>22.726621117257601</v>
      </c>
      <c r="AM23" s="14">
        <v>10.5155010244987</v>
      </c>
      <c r="AN23" s="14">
        <v>13.998116890938601</v>
      </c>
      <c r="AO23" s="292">
        <v>12.1945548954962</v>
      </c>
      <c r="AP23" s="292">
        <v>18.419723405030101</v>
      </c>
      <c r="AQ23" s="14">
        <v>12.4559907872338</v>
      </c>
      <c r="AR23" s="14">
        <v>18.763968153860802</v>
      </c>
      <c r="AS23" s="83">
        <v>14.7598934532099</v>
      </c>
      <c r="AT23" s="83">
        <v>22.860788573805401</v>
      </c>
      <c r="AU23" s="295">
        <v>17.566101833327899</v>
      </c>
      <c r="AV23" s="295">
        <v>27.072309625830599</v>
      </c>
      <c r="AW23" s="774">
        <v>11.1788772345166</v>
      </c>
      <c r="AX23" s="295">
        <v>14.0755631715744</v>
      </c>
      <c r="AY23" s="295">
        <v>14.373198796030101</v>
      </c>
      <c r="AZ23" s="295">
        <v>19.4942750368335</v>
      </c>
      <c r="BA23" s="295">
        <v>14.7503203424149</v>
      </c>
      <c r="BB23" s="295">
        <v>19.988577404866099</v>
      </c>
      <c r="BC23" s="295">
        <v>16.2993373604155</v>
      </c>
      <c r="BD23" s="295">
        <v>22.491450291055902</v>
      </c>
      <c r="BE23" s="295">
        <v>17.119931149142101</v>
      </c>
      <c r="BF23" s="775">
        <v>24.390725365280002</v>
      </c>
      <c r="BG23" s="13">
        <v>4.7807105706839099</v>
      </c>
      <c r="BH23" s="13">
        <v>9.2197473943152399</v>
      </c>
      <c r="BI23" s="14">
        <v>4.8912489256432501</v>
      </c>
      <c r="BJ23" s="14">
        <v>12.5764453639579</v>
      </c>
      <c r="BK23" s="14">
        <v>6.5177654802199996</v>
      </c>
      <c r="BL23" s="14">
        <v>14.0539720126625</v>
      </c>
      <c r="BM23" s="83">
        <v>12.0647782218269</v>
      </c>
      <c r="BN23" s="14">
        <v>25.395846524891301</v>
      </c>
      <c r="BO23" s="83">
        <v>7.6534179362844501</v>
      </c>
      <c r="BP23" s="771">
        <v>23.132939786047899</v>
      </c>
      <c r="BQ23" s="743" t="s">
        <v>95</v>
      </c>
      <c r="BR23" s="743" t="s">
        <v>95</v>
      </c>
      <c r="BS23" s="743" t="s">
        <v>95</v>
      </c>
      <c r="BT23" s="743" t="s">
        <v>95</v>
      </c>
      <c r="BU23" s="14">
        <v>6.0103221166324996</v>
      </c>
      <c r="BV23" s="14">
        <v>15.7913422342512</v>
      </c>
      <c r="BW23" s="14">
        <v>5.4100222780049796</v>
      </c>
      <c r="BX23" s="14">
        <v>14.894483099580601</v>
      </c>
      <c r="BY23" s="14">
        <v>7.3194428175934396</v>
      </c>
      <c r="BZ23" s="964">
        <v>21.7739879006858</v>
      </c>
    </row>
    <row r="24" spans="1:78" x14ac:dyDescent="0.2">
      <c r="A24" s="66" t="s">
        <v>89</v>
      </c>
      <c r="B24" s="294"/>
      <c r="C24" s="289"/>
      <c r="D24" s="289"/>
      <c r="E24" s="289"/>
      <c r="F24" s="769"/>
      <c r="G24" s="294" t="s">
        <v>89</v>
      </c>
      <c r="H24" s="289" t="s">
        <v>89</v>
      </c>
      <c r="I24" s="289" t="s">
        <v>89</v>
      </c>
      <c r="J24" s="289"/>
      <c r="K24" s="289"/>
      <c r="L24" s="767"/>
      <c r="M24" s="289"/>
      <c r="N24" s="289"/>
      <c r="O24" s="289"/>
      <c r="P24" s="768"/>
      <c r="Q24" s="294" t="s">
        <v>89</v>
      </c>
      <c r="R24" s="289" t="s">
        <v>89</v>
      </c>
      <c r="S24" s="289" t="s">
        <v>89</v>
      </c>
      <c r="T24" s="289"/>
      <c r="U24" s="768"/>
      <c r="V24" s="743" t="s">
        <v>89</v>
      </c>
      <c r="W24" s="743" t="s">
        <v>89</v>
      </c>
      <c r="X24" s="289"/>
      <c r="Y24" s="289"/>
      <c r="Z24" s="289"/>
      <c r="AA24" s="691" t="s">
        <v>89</v>
      </c>
      <c r="AB24" s="691" t="s">
        <v>89</v>
      </c>
      <c r="AC24" s="295"/>
      <c r="AD24" s="295"/>
      <c r="AE24" s="295"/>
      <c r="AF24" s="295"/>
      <c r="AG24" s="295"/>
      <c r="AH24" s="295"/>
      <c r="AI24" s="295"/>
      <c r="AJ24" s="295"/>
      <c r="AK24" s="294"/>
      <c r="AL24" s="776"/>
      <c r="AM24" s="298" t="s">
        <v>89</v>
      </c>
      <c r="AN24" s="298" t="s">
        <v>89</v>
      </c>
      <c r="AO24" s="72" t="s">
        <v>89</v>
      </c>
      <c r="AP24" s="72" t="s">
        <v>89</v>
      </c>
      <c r="AQ24" s="298" t="s">
        <v>89</v>
      </c>
      <c r="AR24" s="298" t="s">
        <v>89</v>
      </c>
      <c r="AS24" s="83"/>
      <c r="AT24" s="83"/>
      <c r="AU24" s="295"/>
      <c r="AV24" s="295"/>
      <c r="AW24" s="774"/>
      <c r="AX24" s="295"/>
      <c r="AY24" s="295"/>
      <c r="AZ24" s="295"/>
      <c r="BA24" s="295"/>
      <c r="BB24" s="295"/>
      <c r="BC24" s="295"/>
      <c r="BD24" s="295"/>
      <c r="BE24" s="295"/>
      <c r="BF24" s="775"/>
      <c r="BG24" s="300" t="s">
        <v>89</v>
      </c>
      <c r="BH24" s="300" t="s">
        <v>89</v>
      </c>
      <c r="BI24" s="298" t="s">
        <v>89</v>
      </c>
      <c r="BJ24" s="298" t="s">
        <v>89</v>
      </c>
      <c r="BK24" s="298" t="s">
        <v>89</v>
      </c>
      <c r="BL24" s="298" t="s">
        <v>89</v>
      </c>
      <c r="BM24" s="83"/>
      <c r="BN24" s="298"/>
      <c r="BO24" s="83"/>
      <c r="BP24" s="772"/>
      <c r="BQ24" s="238" t="s">
        <v>89</v>
      </c>
      <c r="BR24" s="238" t="s">
        <v>89</v>
      </c>
      <c r="BS24" s="238" t="s">
        <v>89</v>
      </c>
      <c r="BT24" s="238" t="s">
        <v>89</v>
      </c>
      <c r="BU24" s="14"/>
      <c r="BV24" s="14"/>
      <c r="BW24" s="14"/>
      <c r="BX24" s="14"/>
      <c r="BY24" s="14" t="s">
        <v>89</v>
      </c>
      <c r="BZ24" s="964" t="s">
        <v>89</v>
      </c>
    </row>
    <row r="25" spans="1:78" x14ac:dyDescent="0.2">
      <c r="A25" s="692" t="s">
        <v>86</v>
      </c>
      <c r="B25" s="294"/>
      <c r="C25" s="289"/>
      <c r="D25" s="289"/>
      <c r="E25" s="289"/>
      <c r="F25" s="769"/>
      <c r="G25" s="294" t="s">
        <v>89</v>
      </c>
      <c r="H25" s="289" t="s">
        <v>89</v>
      </c>
      <c r="I25" s="289" t="s">
        <v>89</v>
      </c>
      <c r="J25" s="289"/>
      <c r="K25" s="289"/>
      <c r="L25" s="767"/>
      <c r="M25" s="289"/>
      <c r="N25" s="289"/>
      <c r="O25" s="289"/>
      <c r="P25" s="768"/>
      <c r="Q25" s="294" t="s">
        <v>89</v>
      </c>
      <c r="R25" s="289" t="s">
        <v>89</v>
      </c>
      <c r="S25" s="289" t="s">
        <v>89</v>
      </c>
      <c r="T25" s="289"/>
      <c r="U25" s="768"/>
      <c r="V25" s="743" t="s">
        <v>89</v>
      </c>
      <c r="W25" s="743" t="s">
        <v>89</v>
      </c>
      <c r="X25" s="289"/>
      <c r="Y25" s="289"/>
      <c r="Z25" s="289"/>
      <c r="AA25" s="691" t="s">
        <v>89</v>
      </c>
      <c r="AB25" s="691" t="s">
        <v>89</v>
      </c>
      <c r="AC25" s="295"/>
      <c r="AD25" s="295"/>
      <c r="AE25" s="295"/>
      <c r="AF25" s="295"/>
      <c r="AG25" s="295"/>
      <c r="AH25" s="295"/>
      <c r="AI25" s="295"/>
      <c r="AJ25" s="295"/>
      <c r="AK25" s="294"/>
      <c r="AL25" s="776"/>
      <c r="AM25" s="298" t="s">
        <v>89</v>
      </c>
      <c r="AN25" s="298" t="s">
        <v>89</v>
      </c>
      <c r="AO25" s="72" t="s">
        <v>89</v>
      </c>
      <c r="AP25" s="72" t="s">
        <v>89</v>
      </c>
      <c r="AQ25" s="298" t="s">
        <v>89</v>
      </c>
      <c r="AR25" s="298" t="s">
        <v>89</v>
      </c>
      <c r="AS25" s="83"/>
      <c r="AT25" s="83"/>
      <c r="AU25" s="295"/>
      <c r="AV25" s="295"/>
      <c r="AW25" s="774"/>
      <c r="AX25" s="295"/>
      <c r="AY25" s="295"/>
      <c r="AZ25" s="295"/>
      <c r="BA25" s="295"/>
      <c r="BB25" s="295"/>
      <c r="BC25" s="295"/>
      <c r="BD25" s="295"/>
      <c r="BE25" s="295"/>
      <c r="BF25" s="775"/>
      <c r="BG25" s="300" t="s">
        <v>89</v>
      </c>
      <c r="BH25" s="300" t="s">
        <v>89</v>
      </c>
      <c r="BI25" s="298" t="s">
        <v>89</v>
      </c>
      <c r="BJ25" s="298" t="s">
        <v>89</v>
      </c>
      <c r="BK25" s="298" t="s">
        <v>89</v>
      </c>
      <c r="BL25" s="298" t="s">
        <v>89</v>
      </c>
      <c r="BM25" s="83"/>
      <c r="BN25" s="298"/>
      <c r="BO25" s="83"/>
      <c r="BP25" s="772"/>
      <c r="BQ25" s="238" t="s">
        <v>89</v>
      </c>
      <c r="BR25" s="238" t="s">
        <v>89</v>
      </c>
      <c r="BS25" s="238" t="s">
        <v>89</v>
      </c>
      <c r="BT25" s="238" t="s">
        <v>89</v>
      </c>
      <c r="BU25" s="14"/>
      <c r="BV25" s="14"/>
      <c r="BW25" s="14"/>
      <c r="BX25" s="14"/>
      <c r="BY25" s="14" t="s">
        <v>89</v>
      </c>
      <c r="BZ25" s="964" t="s">
        <v>89</v>
      </c>
    </row>
    <row r="26" spans="1:78" x14ac:dyDescent="0.2">
      <c r="A26" s="66" t="s">
        <v>82</v>
      </c>
      <c r="B26" s="12">
        <v>81.837838562647903</v>
      </c>
      <c r="C26" s="293">
        <v>79.901201157285897</v>
      </c>
      <c r="D26" s="293">
        <v>78.019934434558863</v>
      </c>
      <c r="E26" s="289">
        <v>76.828751147765388</v>
      </c>
      <c r="F26" s="769">
        <v>79.08565308480938</v>
      </c>
      <c r="G26" s="12">
        <v>73.737120973168899</v>
      </c>
      <c r="H26" s="293">
        <v>68.738384638116301</v>
      </c>
      <c r="I26" s="293">
        <v>69.113463565473793</v>
      </c>
      <c r="J26" s="289">
        <v>66.419509378902774</v>
      </c>
      <c r="K26" s="289">
        <v>64.491241562762781</v>
      </c>
      <c r="L26" s="767">
        <v>76.549357647640207</v>
      </c>
      <c r="M26" s="289">
        <v>72.704412371516298</v>
      </c>
      <c r="N26" s="289">
        <v>72.313770762876999</v>
      </c>
      <c r="O26" s="289">
        <v>70.562816890127465</v>
      </c>
      <c r="P26" s="768">
        <v>69.406027225485303</v>
      </c>
      <c r="Q26" s="13">
        <v>71.677591356916906</v>
      </c>
      <c r="R26" s="299">
        <v>60.461708914199797</v>
      </c>
      <c r="S26" s="299">
        <v>62.159421246126897</v>
      </c>
      <c r="T26" s="289">
        <v>49.796639779851617</v>
      </c>
      <c r="U26" s="768">
        <v>52.366673497821161</v>
      </c>
      <c r="V26" s="743" t="s">
        <v>95</v>
      </c>
      <c r="W26" s="743" t="s">
        <v>95</v>
      </c>
      <c r="X26" s="289">
        <v>64.179205290947181</v>
      </c>
      <c r="Y26" s="289">
        <v>57.840979640618187</v>
      </c>
      <c r="Z26" s="289">
        <v>58.004140644059703</v>
      </c>
      <c r="AA26" s="691" t="s">
        <v>89</v>
      </c>
      <c r="AB26" s="691" t="s">
        <v>89</v>
      </c>
      <c r="AC26" s="295">
        <v>79.258414859838297</v>
      </c>
      <c r="AD26" s="295">
        <v>84.417262265457396</v>
      </c>
      <c r="AE26" s="295">
        <v>75.600152365788205</v>
      </c>
      <c r="AF26" s="295">
        <v>84.202249948783404</v>
      </c>
      <c r="AG26" s="295">
        <v>73.724333853188597</v>
      </c>
      <c r="AH26" s="295">
        <v>82.3155350159291</v>
      </c>
      <c r="AI26" s="295">
        <v>71.772110782436997</v>
      </c>
      <c r="AJ26" s="295">
        <v>81.885391513093893</v>
      </c>
      <c r="AK26" s="294">
        <v>73.175118292958302</v>
      </c>
      <c r="AL26" s="776">
        <v>84.9961878766605</v>
      </c>
      <c r="AM26" s="14">
        <v>71.454668467286297</v>
      </c>
      <c r="AN26" s="14">
        <v>76.019573479051402</v>
      </c>
      <c r="AO26" s="292">
        <v>64.610453822010101</v>
      </c>
      <c r="AP26" s="292">
        <v>72.866315454222502</v>
      </c>
      <c r="AQ26" s="14">
        <v>65.3305168183972</v>
      </c>
      <c r="AR26" s="14">
        <v>72.896410312550401</v>
      </c>
      <c r="AS26" s="83">
        <v>62.083436757363302</v>
      </c>
      <c r="AT26" s="83">
        <v>70.755582000442203</v>
      </c>
      <c r="AU26" s="295">
        <v>60.105311108065003</v>
      </c>
      <c r="AV26" s="295">
        <v>68.877172017460595</v>
      </c>
      <c r="AW26" s="774">
        <v>74.808968298001901</v>
      </c>
      <c r="AX26" s="295">
        <v>78.289746997278897</v>
      </c>
      <c r="AY26" s="295">
        <v>69.564751346422497</v>
      </c>
      <c r="AZ26" s="295">
        <v>75.8440733966099</v>
      </c>
      <c r="BA26" s="295">
        <v>69.303364381449995</v>
      </c>
      <c r="BB26" s="295">
        <v>75.324177144304002</v>
      </c>
      <c r="BC26" s="295">
        <v>67.142766042893697</v>
      </c>
      <c r="BD26" s="295">
        <v>73.982867737361204</v>
      </c>
      <c r="BE26" s="295">
        <v>65.803363184993898</v>
      </c>
      <c r="BF26" s="775">
        <v>73.008691265976495</v>
      </c>
      <c r="BG26" s="13">
        <v>67.660887849026693</v>
      </c>
      <c r="BH26" s="13">
        <v>75.694294864807105</v>
      </c>
      <c r="BI26" s="14">
        <v>53.8519971400694</v>
      </c>
      <c r="BJ26" s="14">
        <v>67.071420688330207</v>
      </c>
      <c r="BK26" s="14">
        <v>55.899229844927298</v>
      </c>
      <c r="BL26" s="14">
        <v>68.419612647326403</v>
      </c>
      <c r="BM26" s="83">
        <v>42.620065852762401</v>
      </c>
      <c r="BN26" s="14">
        <v>56.973213706940903</v>
      </c>
      <c r="BO26" s="83">
        <v>44.016677389571399</v>
      </c>
      <c r="BP26" s="771">
        <v>60.716669606070901</v>
      </c>
      <c r="BQ26" s="743" t="s">
        <v>95</v>
      </c>
      <c r="BR26" s="743" t="s">
        <v>95</v>
      </c>
      <c r="BS26" s="743" t="s">
        <v>95</v>
      </c>
      <c r="BT26" s="743" t="s">
        <v>95</v>
      </c>
      <c r="BU26" s="14">
        <v>57.662486398997302</v>
      </c>
      <c r="BV26" s="14">
        <v>70.695924182897002</v>
      </c>
      <c r="BW26" s="14">
        <v>50.280273763233801</v>
      </c>
      <c r="BX26" s="14">
        <v>65.401685518002594</v>
      </c>
      <c r="BY26" s="14">
        <v>50.509577000934101</v>
      </c>
      <c r="BZ26" s="964">
        <v>65.498704287185305</v>
      </c>
    </row>
    <row r="27" spans="1:78" x14ac:dyDescent="0.2">
      <c r="A27" s="66" t="s">
        <v>83</v>
      </c>
      <c r="B27" s="12">
        <v>9.1997479107304994</v>
      </c>
      <c r="C27" s="293">
        <v>8.1165325383521996</v>
      </c>
      <c r="D27" s="293">
        <v>7.1857833491843506</v>
      </c>
      <c r="E27" s="289">
        <v>9.9252840968816241</v>
      </c>
      <c r="F27" s="769">
        <v>7.3613439901659081</v>
      </c>
      <c r="G27" s="12">
        <v>11.984989740641799</v>
      </c>
      <c r="H27" s="293">
        <v>11.168360690726599</v>
      </c>
      <c r="I27" s="293">
        <v>11.044309738394601</v>
      </c>
      <c r="J27" s="289">
        <v>11.591913080599163</v>
      </c>
      <c r="K27" s="289">
        <v>12.575501520508219</v>
      </c>
      <c r="L27" s="767">
        <v>11.018068090204</v>
      </c>
      <c r="M27" s="289">
        <v>10.0840792220576</v>
      </c>
      <c r="N27" s="289">
        <v>9.6578492697905922</v>
      </c>
      <c r="O27" s="289">
        <v>10.928526011685301</v>
      </c>
      <c r="P27" s="768">
        <v>10.81959196330611</v>
      </c>
      <c r="Q27" s="13">
        <v>14.895157935853399</v>
      </c>
      <c r="R27" s="299">
        <v>12.282452449955599</v>
      </c>
      <c r="S27" s="299">
        <v>13.005447338834299</v>
      </c>
      <c r="T27" s="289">
        <v>17.127881899333801</v>
      </c>
      <c r="U27" s="768">
        <v>16.03830811060395</v>
      </c>
      <c r="V27" s="743" t="s">
        <v>95</v>
      </c>
      <c r="W27" s="743" t="s">
        <v>95</v>
      </c>
      <c r="X27" s="289">
        <v>13.267742711293359</v>
      </c>
      <c r="Y27" s="289">
        <v>13.885274068329975</v>
      </c>
      <c r="Z27" s="289">
        <v>12.964322443728328</v>
      </c>
      <c r="AA27" s="691" t="s">
        <v>89</v>
      </c>
      <c r="AB27" s="691" t="s">
        <v>89</v>
      </c>
      <c r="AC27" s="295">
        <v>7.2471170584713303</v>
      </c>
      <c r="AD27" s="295">
        <v>11.1523787629897</v>
      </c>
      <c r="AE27" s="295">
        <v>5.3119659267906103</v>
      </c>
      <c r="AF27" s="295">
        <v>10.921099149913699</v>
      </c>
      <c r="AG27" s="295">
        <v>4.36106229793329</v>
      </c>
      <c r="AH27" s="295">
        <v>10.0105044004354</v>
      </c>
      <c r="AI27" s="295">
        <v>6.3864826762024798</v>
      </c>
      <c r="AJ27" s="295">
        <v>13.4640855175608</v>
      </c>
      <c r="AK27" s="294">
        <v>3.4498789898553501</v>
      </c>
      <c r="AL27" s="776">
        <v>11.2728089904765</v>
      </c>
      <c r="AM27" s="14">
        <v>10.3409731775865</v>
      </c>
      <c r="AN27" s="14">
        <v>13.629006303697</v>
      </c>
      <c r="AO27" s="292">
        <v>8.31667527863552</v>
      </c>
      <c r="AP27" s="292">
        <v>14.0200461028177</v>
      </c>
      <c r="AQ27" s="14">
        <v>8.5461406694834299</v>
      </c>
      <c r="AR27" s="14">
        <v>13.542478807305899</v>
      </c>
      <c r="AS27" s="83">
        <v>8.7317991451341808</v>
      </c>
      <c r="AT27" s="83">
        <v>14.4520270160641</v>
      </c>
      <c r="AU27" s="295">
        <v>9.4609014507564595</v>
      </c>
      <c r="AV27" s="295">
        <v>15.690101590259999</v>
      </c>
      <c r="AW27" s="774">
        <v>9.7447934781563106</v>
      </c>
      <c r="AX27" s="295">
        <v>12.2913427022518</v>
      </c>
      <c r="AY27" s="295">
        <v>7.9780719474032296</v>
      </c>
      <c r="AZ27" s="295">
        <v>12.190086496712</v>
      </c>
      <c r="BA27" s="295">
        <v>7.68230700582665</v>
      </c>
      <c r="BB27" s="295">
        <v>11.6333915337545</v>
      </c>
      <c r="BC27" s="295">
        <v>8.7227433450261405</v>
      </c>
      <c r="BD27" s="295">
        <v>13.1343086783444</v>
      </c>
      <c r="BE27" s="295">
        <v>8.4219425904385403</v>
      </c>
      <c r="BF27" s="775">
        <v>13.2172413361737</v>
      </c>
      <c r="BG27" s="13">
        <v>11.732217116088799</v>
      </c>
      <c r="BH27" s="13">
        <v>18.058098755617898</v>
      </c>
      <c r="BI27" s="14">
        <v>8.2819858963730102</v>
      </c>
      <c r="BJ27" s="14">
        <v>16.2829190035383</v>
      </c>
      <c r="BK27" s="14">
        <v>8.6541498261549705</v>
      </c>
      <c r="BL27" s="14">
        <v>17.3567448515136</v>
      </c>
      <c r="BM27" s="83">
        <v>11.170006688086101</v>
      </c>
      <c r="BN27" s="14">
        <v>23.0857571105815</v>
      </c>
      <c r="BO27" s="83">
        <v>9.8623205817232105</v>
      </c>
      <c r="BP27" s="771">
        <v>22.2142956394847</v>
      </c>
      <c r="BQ27" s="743" t="s">
        <v>95</v>
      </c>
      <c r="BR27" s="743" t="s">
        <v>95</v>
      </c>
      <c r="BS27" s="743" t="s">
        <v>95</v>
      </c>
      <c r="BT27" s="743" t="s">
        <v>95</v>
      </c>
      <c r="BU27" s="14">
        <v>8.7303272486434498</v>
      </c>
      <c r="BV27" s="14">
        <v>17.805158173943202</v>
      </c>
      <c r="BW27" s="14">
        <v>8.9723432590592704</v>
      </c>
      <c r="BX27" s="14">
        <v>18.7982048776007</v>
      </c>
      <c r="BY27" s="14">
        <v>8.6084146302985598</v>
      </c>
      <c r="BZ27" s="964">
        <v>17.320230257158101</v>
      </c>
    </row>
    <row r="28" spans="1:78" x14ac:dyDescent="0.2">
      <c r="A28" s="66" t="s">
        <v>84</v>
      </c>
      <c r="B28" s="12">
        <v>8.9624135266217007</v>
      </c>
      <c r="C28" s="293">
        <v>11.982266304362099</v>
      </c>
      <c r="D28" s="293">
        <v>14.7942822162568</v>
      </c>
      <c r="E28" s="289">
        <v>13.245964755352908</v>
      </c>
      <c r="F28" s="769">
        <v>13.553002925024689</v>
      </c>
      <c r="G28" s="12">
        <v>14.277889286189399</v>
      </c>
      <c r="H28" s="293">
        <v>20.093254671157101</v>
      </c>
      <c r="I28" s="293">
        <v>19.842226696131501</v>
      </c>
      <c r="J28" s="289">
        <v>21.988577540498088</v>
      </c>
      <c r="K28" s="289">
        <v>22.933256916728961</v>
      </c>
      <c r="L28" s="767">
        <v>12.4325742621555</v>
      </c>
      <c r="M28" s="289">
        <v>17.211508406426201</v>
      </c>
      <c r="N28" s="289">
        <v>18.028379967332384</v>
      </c>
      <c r="O28" s="289">
        <v>18.508657098187271</v>
      </c>
      <c r="P28" s="768">
        <v>19.774380811208722</v>
      </c>
      <c r="Q28" s="13">
        <v>13.427250707229801</v>
      </c>
      <c r="R28" s="299">
        <v>27.255838635844501</v>
      </c>
      <c r="S28" s="299">
        <v>24.835131415038902</v>
      </c>
      <c r="T28" s="289">
        <v>33.07547832081454</v>
      </c>
      <c r="U28" s="768">
        <v>31.595018391574918</v>
      </c>
      <c r="V28" s="743" t="s">
        <v>95</v>
      </c>
      <c r="W28" s="743" t="s">
        <v>95</v>
      </c>
      <c r="X28" s="289">
        <v>22.553051997759503</v>
      </c>
      <c r="Y28" s="289">
        <v>28.273746291051825</v>
      </c>
      <c r="Z28" s="289">
        <v>29.031536912212001</v>
      </c>
      <c r="AA28" s="691" t="s">
        <v>89</v>
      </c>
      <c r="AB28" s="691" t="s">
        <v>89</v>
      </c>
      <c r="AC28" s="295">
        <v>7.0067788106038904</v>
      </c>
      <c r="AD28" s="295">
        <v>10.9180482426395</v>
      </c>
      <c r="AE28" s="295">
        <v>8.2384636155728597</v>
      </c>
      <c r="AF28" s="295">
        <v>15.7260689931512</v>
      </c>
      <c r="AG28" s="295">
        <v>11.0160756270538</v>
      </c>
      <c r="AH28" s="295">
        <v>18.572488805459699</v>
      </c>
      <c r="AI28" s="295">
        <v>9.2741422000106901</v>
      </c>
      <c r="AJ28" s="295">
        <v>17.217787310695101</v>
      </c>
      <c r="AK28" s="294">
        <v>8.7583487176062906</v>
      </c>
      <c r="AL28" s="776">
        <v>18.3476571324431</v>
      </c>
      <c r="AM28" s="14">
        <v>12.4607847568455</v>
      </c>
      <c r="AN28" s="14">
        <v>16.094993815533201</v>
      </c>
      <c r="AO28" s="292">
        <v>16.501086291471399</v>
      </c>
      <c r="AP28" s="292">
        <v>23.6854230508428</v>
      </c>
      <c r="AQ28" s="14">
        <v>16.513358504756599</v>
      </c>
      <c r="AR28" s="14">
        <v>23.171094887506399</v>
      </c>
      <c r="AS28" s="83">
        <v>18.279212351036801</v>
      </c>
      <c r="AT28" s="83">
        <v>25.697942729959401</v>
      </c>
      <c r="AU28" s="295">
        <v>18.9389362096776</v>
      </c>
      <c r="AV28" s="295">
        <v>26.927577623780401</v>
      </c>
      <c r="AW28" s="774">
        <v>11.0902012374873</v>
      </c>
      <c r="AX28" s="295">
        <v>13.7749472868237</v>
      </c>
      <c r="AY28" s="295">
        <v>14.4910922851455</v>
      </c>
      <c r="AZ28" s="295">
        <v>19.931924527706901</v>
      </c>
      <c r="BA28" s="295">
        <v>15.3783893995853</v>
      </c>
      <c r="BB28" s="295">
        <v>20.678370535079502</v>
      </c>
      <c r="BC28" s="295">
        <v>15.543603084969501</v>
      </c>
      <c r="BD28" s="295">
        <v>21.473711111404999</v>
      </c>
      <c r="BE28" s="295">
        <v>16.5545539157471</v>
      </c>
      <c r="BF28" s="775">
        <v>22.994207706670299</v>
      </c>
      <c r="BG28" s="13">
        <v>10.389439699182301</v>
      </c>
      <c r="BH28" s="13">
        <v>16.465061715277201</v>
      </c>
      <c r="BI28" s="14">
        <v>21.834271547276899</v>
      </c>
      <c r="BJ28" s="14">
        <v>32.677405724412203</v>
      </c>
      <c r="BK28" s="14">
        <v>19.0523046222125</v>
      </c>
      <c r="BL28" s="14">
        <v>30.6179582078652</v>
      </c>
      <c r="BM28" s="83">
        <v>26.524408274682798</v>
      </c>
      <c r="BN28" s="14">
        <v>39.626548366946302</v>
      </c>
      <c r="BO28" s="83">
        <v>24.126420945510699</v>
      </c>
      <c r="BP28" s="771">
        <v>39.063615837639198</v>
      </c>
      <c r="BQ28" s="743" t="s">
        <v>95</v>
      </c>
      <c r="BR28" s="743" t="s">
        <v>95</v>
      </c>
      <c r="BS28" s="743" t="s">
        <v>95</v>
      </c>
      <c r="BT28" s="743" t="s">
        <v>95</v>
      </c>
      <c r="BU28" s="14">
        <v>16.640531793742799</v>
      </c>
      <c r="BV28" s="14">
        <v>28.465572201776201</v>
      </c>
      <c r="BW28" s="14">
        <v>21.753482911557899</v>
      </c>
      <c r="BX28" s="14">
        <v>34.794009670545698</v>
      </c>
      <c r="BY28" s="14">
        <v>21.604824678606899</v>
      </c>
      <c r="BZ28" s="964">
        <v>36.458249145817099</v>
      </c>
    </row>
    <row r="29" spans="1:78" x14ac:dyDescent="0.2">
      <c r="A29" s="66" t="s">
        <v>89</v>
      </c>
      <c r="B29" s="66" t="s">
        <v>89</v>
      </c>
      <c r="C29" s="66" t="s">
        <v>89</v>
      </c>
      <c r="D29" s="66" t="s">
        <v>89</v>
      </c>
      <c r="E29" s="66" t="s">
        <v>89</v>
      </c>
      <c r="F29" s="78" t="s">
        <v>89</v>
      </c>
      <c r="G29" s="66" t="s">
        <v>89</v>
      </c>
      <c r="H29" s="694" t="s">
        <v>89</v>
      </c>
      <c r="I29" s="694" t="s">
        <v>89</v>
      </c>
      <c r="J29" s="694" t="s">
        <v>89</v>
      </c>
      <c r="K29" s="694" t="s">
        <v>89</v>
      </c>
      <c r="L29" s="741" t="s">
        <v>89</v>
      </c>
      <c r="M29" s="694" t="s">
        <v>89</v>
      </c>
      <c r="N29" s="694" t="s">
        <v>89</v>
      </c>
      <c r="O29" s="694" t="s">
        <v>89</v>
      </c>
      <c r="P29" s="742" t="s">
        <v>89</v>
      </c>
      <c r="Q29" s="66" t="s">
        <v>89</v>
      </c>
      <c r="R29" s="694" t="s">
        <v>89</v>
      </c>
      <c r="S29" s="694" t="s">
        <v>89</v>
      </c>
      <c r="T29" s="289"/>
      <c r="U29" s="742"/>
      <c r="V29" s="743" t="s">
        <v>89</v>
      </c>
      <c r="W29" s="743" t="s">
        <v>89</v>
      </c>
      <c r="X29" s="289" t="s">
        <v>89</v>
      </c>
      <c r="Y29" s="289"/>
      <c r="Z29" s="694"/>
      <c r="AA29" s="691" t="s">
        <v>89</v>
      </c>
      <c r="AB29" s="691" t="s">
        <v>89</v>
      </c>
      <c r="AC29" s="691" t="s">
        <v>89</v>
      </c>
      <c r="AD29" s="691" t="s">
        <v>89</v>
      </c>
      <c r="AE29" s="691" t="s">
        <v>89</v>
      </c>
      <c r="AF29" s="691" t="s">
        <v>89</v>
      </c>
      <c r="AG29" s="691" t="s">
        <v>89</v>
      </c>
      <c r="AH29" s="691" t="s">
        <v>89</v>
      </c>
      <c r="AI29" s="691"/>
      <c r="AJ29" s="691"/>
      <c r="AK29" s="66" t="s">
        <v>89</v>
      </c>
      <c r="AL29" s="78" t="s">
        <v>89</v>
      </c>
      <c r="AM29" s="691" t="s">
        <v>89</v>
      </c>
      <c r="AN29" s="691" t="s">
        <v>89</v>
      </c>
      <c r="AO29" s="691" t="s">
        <v>89</v>
      </c>
      <c r="AP29" s="691" t="s">
        <v>89</v>
      </c>
      <c r="AQ29" s="691" t="s">
        <v>89</v>
      </c>
      <c r="AR29" s="691" t="s">
        <v>89</v>
      </c>
      <c r="AS29" s="691"/>
      <c r="AT29" s="691"/>
      <c r="AU29" s="691" t="s">
        <v>89</v>
      </c>
      <c r="AV29" s="691" t="s">
        <v>89</v>
      </c>
      <c r="AW29" s="215" t="s">
        <v>89</v>
      </c>
      <c r="AX29" s="691" t="s">
        <v>89</v>
      </c>
      <c r="AY29" s="691" t="s">
        <v>89</v>
      </c>
      <c r="AZ29" s="691" t="s">
        <v>89</v>
      </c>
      <c r="BA29" s="691" t="s">
        <v>89</v>
      </c>
      <c r="BB29" s="691" t="s">
        <v>89</v>
      </c>
      <c r="BC29" s="691"/>
      <c r="BD29" s="691"/>
      <c r="BE29" s="691" t="s">
        <v>89</v>
      </c>
      <c r="BF29" s="744" t="s">
        <v>89</v>
      </c>
      <c r="BG29" s="691"/>
      <c r="BH29" s="691"/>
      <c r="BI29" s="691"/>
      <c r="BJ29" s="691"/>
      <c r="BK29" s="691"/>
      <c r="BL29" s="691"/>
      <c r="BM29" s="691"/>
      <c r="BN29" s="691"/>
      <c r="BO29" s="691" t="s">
        <v>89</v>
      </c>
      <c r="BP29" s="773" t="s">
        <v>89</v>
      </c>
      <c r="BQ29" s="691" t="s">
        <v>89</v>
      </c>
      <c r="BR29" s="691" t="s">
        <v>89</v>
      </c>
      <c r="BS29" s="691" t="s">
        <v>89</v>
      </c>
      <c r="BT29" s="691" t="s">
        <v>89</v>
      </c>
      <c r="BU29" s="691" t="s">
        <v>89</v>
      </c>
      <c r="BV29" s="691" t="s">
        <v>89</v>
      </c>
      <c r="BW29" s="691"/>
      <c r="BX29" s="691"/>
      <c r="BY29" s="691" t="s">
        <v>89</v>
      </c>
      <c r="BZ29" s="691" t="s">
        <v>89</v>
      </c>
    </row>
    <row r="30" spans="1:78" x14ac:dyDescent="0.2">
      <c r="A30" s="85" t="s">
        <v>56</v>
      </c>
      <c r="B30" s="85" t="s">
        <v>89</v>
      </c>
      <c r="C30" s="86" t="s">
        <v>89</v>
      </c>
      <c r="D30" s="86" t="s">
        <v>89</v>
      </c>
      <c r="E30" s="86" t="s">
        <v>89</v>
      </c>
      <c r="F30" s="78" t="s">
        <v>89</v>
      </c>
      <c r="G30" s="86" t="s">
        <v>89</v>
      </c>
      <c r="H30" s="91" t="s">
        <v>89</v>
      </c>
      <c r="I30" s="91" t="s">
        <v>89</v>
      </c>
      <c r="J30" s="91" t="s">
        <v>89</v>
      </c>
      <c r="K30" s="91" t="s">
        <v>89</v>
      </c>
      <c r="L30" s="745" t="s">
        <v>89</v>
      </c>
      <c r="M30" s="91" t="s">
        <v>89</v>
      </c>
      <c r="N30" s="91" t="s">
        <v>89</v>
      </c>
      <c r="O30" s="91" t="s">
        <v>89</v>
      </c>
      <c r="P30" s="746" t="s">
        <v>89</v>
      </c>
      <c r="Q30" s="66" t="s">
        <v>89</v>
      </c>
      <c r="R30" s="91" t="s">
        <v>89</v>
      </c>
      <c r="S30" s="91" t="s">
        <v>89</v>
      </c>
      <c r="T30" s="288"/>
      <c r="U30" s="746"/>
      <c r="V30" s="747" t="s">
        <v>89</v>
      </c>
      <c r="W30" s="747" t="s">
        <v>89</v>
      </c>
      <c r="X30" s="288" t="s">
        <v>89</v>
      </c>
      <c r="Y30" s="288"/>
      <c r="Z30" s="91"/>
      <c r="AA30" s="691" t="s">
        <v>89</v>
      </c>
      <c r="AB30" s="691" t="s">
        <v>89</v>
      </c>
      <c r="AC30" s="691" t="s">
        <v>89</v>
      </c>
      <c r="AD30" s="691" t="s">
        <v>89</v>
      </c>
      <c r="AE30" s="691" t="s">
        <v>89</v>
      </c>
      <c r="AF30" s="691" t="s">
        <v>89</v>
      </c>
      <c r="AG30" s="691" t="s">
        <v>89</v>
      </c>
      <c r="AH30" s="691" t="s">
        <v>89</v>
      </c>
      <c r="AI30" s="691"/>
      <c r="AJ30" s="691"/>
      <c r="AK30" s="86" t="s">
        <v>89</v>
      </c>
      <c r="AL30" s="87" t="s">
        <v>89</v>
      </c>
      <c r="AM30" s="691" t="s">
        <v>89</v>
      </c>
      <c r="AN30" s="691" t="s">
        <v>89</v>
      </c>
      <c r="AO30" s="691" t="s">
        <v>89</v>
      </c>
      <c r="AP30" s="691" t="s">
        <v>89</v>
      </c>
      <c r="AQ30" s="691" t="s">
        <v>89</v>
      </c>
      <c r="AR30" s="691" t="s">
        <v>89</v>
      </c>
      <c r="AS30" s="691"/>
      <c r="AT30" s="691"/>
      <c r="AU30" s="691" t="s">
        <v>89</v>
      </c>
      <c r="AV30" s="691" t="s">
        <v>89</v>
      </c>
      <c r="AW30" s="215" t="s">
        <v>89</v>
      </c>
      <c r="AX30" s="691" t="s">
        <v>89</v>
      </c>
      <c r="AY30" s="691" t="s">
        <v>89</v>
      </c>
      <c r="AZ30" s="691" t="s">
        <v>89</v>
      </c>
      <c r="BA30" s="691" t="s">
        <v>89</v>
      </c>
      <c r="BB30" s="691" t="s">
        <v>89</v>
      </c>
      <c r="BC30" s="691"/>
      <c r="BD30" s="691"/>
      <c r="BE30" s="691" t="s">
        <v>89</v>
      </c>
      <c r="BF30" s="744" t="s">
        <v>89</v>
      </c>
      <c r="BG30" s="691"/>
      <c r="BH30" s="691"/>
      <c r="BI30" s="691"/>
      <c r="BJ30" s="691"/>
      <c r="BK30" s="691"/>
      <c r="BL30" s="691"/>
      <c r="BM30" s="691"/>
      <c r="BN30" s="691"/>
      <c r="BO30" s="691" t="s">
        <v>89</v>
      </c>
      <c r="BP30" s="744" t="s">
        <v>89</v>
      </c>
      <c r="BQ30" s="691" t="s">
        <v>89</v>
      </c>
      <c r="BR30" s="691" t="s">
        <v>89</v>
      </c>
      <c r="BS30" s="691" t="s">
        <v>89</v>
      </c>
      <c r="BT30" s="691" t="s">
        <v>89</v>
      </c>
      <c r="BU30" s="691" t="s">
        <v>89</v>
      </c>
      <c r="BV30" s="691" t="s">
        <v>89</v>
      </c>
      <c r="BW30" s="691"/>
      <c r="BX30" s="691"/>
      <c r="BY30" s="691" t="s">
        <v>89</v>
      </c>
      <c r="BZ30" s="691" t="s">
        <v>89</v>
      </c>
    </row>
    <row r="31" spans="1:78" x14ac:dyDescent="0.2">
      <c r="A31" s="86" t="s">
        <v>81</v>
      </c>
      <c r="B31" s="777">
        <v>1739</v>
      </c>
      <c r="C31" s="777">
        <v>745</v>
      </c>
      <c r="D31" s="777">
        <v>772.99999999999977</v>
      </c>
      <c r="E31" s="777">
        <v>718.00000000000068</v>
      </c>
      <c r="F31" s="778">
        <v>546.00000000000023</v>
      </c>
      <c r="G31" s="779">
        <v>3121</v>
      </c>
      <c r="H31" s="779">
        <v>1308</v>
      </c>
      <c r="I31" s="779">
        <v>1415</v>
      </c>
      <c r="J31" s="779">
        <v>1051.9999999999995</v>
      </c>
      <c r="K31" s="780">
        <v>962.99999999999852</v>
      </c>
      <c r="L31" s="781">
        <v>4860</v>
      </c>
      <c r="M31" s="780">
        <v>2053</v>
      </c>
      <c r="N31" s="780">
        <v>2187.9999999999923</v>
      </c>
      <c r="O31" s="780">
        <v>1770.0000000000016</v>
      </c>
      <c r="P31" s="782">
        <v>1509.0000000000009</v>
      </c>
      <c r="Q31" s="297">
        <v>936</v>
      </c>
      <c r="R31" s="297">
        <v>536</v>
      </c>
      <c r="S31" s="297">
        <v>585</v>
      </c>
      <c r="T31" s="287">
        <v>468.00000000000006</v>
      </c>
      <c r="U31" s="782">
        <v>352.00000000000011</v>
      </c>
      <c r="V31" s="743" t="s">
        <v>95</v>
      </c>
      <c r="W31" s="743" t="s">
        <v>95</v>
      </c>
      <c r="X31" s="92">
        <v>478.99999999999955</v>
      </c>
      <c r="Y31" s="92">
        <v>387.99999999999983</v>
      </c>
      <c r="Z31" s="91">
        <v>367.00000000000006</v>
      </c>
      <c r="AA31" s="691" t="s">
        <v>89</v>
      </c>
      <c r="AB31" s="691" t="s">
        <v>89</v>
      </c>
      <c r="AC31" s="691" t="s">
        <v>89</v>
      </c>
      <c r="AD31" s="691" t="s">
        <v>89</v>
      </c>
      <c r="AE31" s="691" t="s">
        <v>89</v>
      </c>
      <c r="AF31" s="691" t="s">
        <v>89</v>
      </c>
      <c r="AG31" s="691" t="s">
        <v>89</v>
      </c>
      <c r="AH31" s="691" t="s">
        <v>89</v>
      </c>
      <c r="AI31" s="691"/>
      <c r="AJ31" s="691"/>
      <c r="AK31" s="86" t="s">
        <v>89</v>
      </c>
      <c r="AL31" s="87" t="s">
        <v>89</v>
      </c>
      <c r="AM31" s="691" t="s">
        <v>89</v>
      </c>
      <c r="AN31" s="691" t="s">
        <v>89</v>
      </c>
      <c r="AO31" s="691" t="s">
        <v>89</v>
      </c>
      <c r="AP31" s="691" t="s">
        <v>89</v>
      </c>
      <c r="AQ31" s="691" t="s">
        <v>89</v>
      </c>
      <c r="AR31" s="691" t="s">
        <v>89</v>
      </c>
      <c r="AS31" s="691"/>
      <c r="AT31" s="691"/>
      <c r="AU31" s="691" t="s">
        <v>89</v>
      </c>
      <c r="AV31" s="691" t="s">
        <v>89</v>
      </c>
      <c r="AW31" s="215" t="s">
        <v>89</v>
      </c>
      <c r="AX31" s="691" t="s">
        <v>89</v>
      </c>
      <c r="AY31" s="691" t="s">
        <v>89</v>
      </c>
      <c r="AZ31" s="691" t="s">
        <v>89</v>
      </c>
      <c r="BA31" s="691" t="s">
        <v>89</v>
      </c>
      <c r="BB31" s="691" t="s">
        <v>89</v>
      </c>
      <c r="BC31" s="691"/>
      <c r="BD31" s="691"/>
      <c r="BE31" s="691" t="s">
        <v>89</v>
      </c>
      <c r="BF31" s="744" t="s">
        <v>89</v>
      </c>
      <c r="BG31" s="691" t="s">
        <v>89</v>
      </c>
      <c r="BH31" s="691" t="s">
        <v>89</v>
      </c>
      <c r="BI31" s="691" t="s">
        <v>89</v>
      </c>
      <c r="BJ31" s="691" t="s">
        <v>89</v>
      </c>
      <c r="BK31" s="691" t="s">
        <v>89</v>
      </c>
      <c r="BL31" s="691" t="s">
        <v>89</v>
      </c>
      <c r="BM31" s="691"/>
      <c r="BN31" s="691"/>
      <c r="BO31" s="691" t="s">
        <v>89</v>
      </c>
      <c r="BP31" s="744" t="s">
        <v>89</v>
      </c>
      <c r="BQ31" s="691" t="s">
        <v>89</v>
      </c>
      <c r="BR31" s="691" t="s">
        <v>89</v>
      </c>
      <c r="BS31" s="691" t="s">
        <v>89</v>
      </c>
      <c r="BT31" s="691" t="s">
        <v>89</v>
      </c>
      <c r="BU31" s="691" t="s">
        <v>89</v>
      </c>
      <c r="BV31" s="691" t="s">
        <v>89</v>
      </c>
      <c r="BW31" s="691"/>
      <c r="BX31" s="691"/>
      <c r="BY31" s="691" t="s">
        <v>89</v>
      </c>
      <c r="BZ31" s="691" t="s">
        <v>89</v>
      </c>
    </row>
    <row r="32" spans="1:78" x14ac:dyDescent="0.2">
      <c r="A32" s="683" t="s">
        <v>85</v>
      </c>
      <c r="B32" s="777">
        <v>891</v>
      </c>
      <c r="C32" s="777">
        <v>370</v>
      </c>
      <c r="D32" s="777">
        <v>390.00000000000023</v>
      </c>
      <c r="E32" s="777">
        <v>362.99999999999937</v>
      </c>
      <c r="F32" s="778">
        <v>277.00000000000034</v>
      </c>
      <c r="G32" s="779">
        <v>1553</v>
      </c>
      <c r="H32" s="779">
        <v>645</v>
      </c>
      <c r="I32" s="779">
        <v>689</v>
      </c>
      <c r="J32" s="779">
        <v>502.99999999999989</v>
      </c>
      <c r="K32" s="780">
        <v>467.99999999999943</v>
      </c>
      <c r="L32" s="781">
        <v>2444</v>
      </c>
      <c r="M32" s="780">
        <v>1015</v>
      </c>
      <c r="N32" s="780">
        <v>1079.0000000000002</v>
      </c>
      <c r="O32" s="780">
        <v>866.00000000000023</v>
      </c>
      <c r="P32" s="782">
        <v>744.99999999999966</v>
      </c>
      <c r="Q32" s="297">
        <v>479</v>
      </c>
      <c r="R32" s="297">
        <v>224</v>
      </c>
      <c r="S32" s="297">
        <v>266</v>
      </c>
      <c r="T32" s="287">
        <v>196</v>
      </c>
      <c r="U32" s="782">
        <v>141.99999999999997</v>
      </c>
      <c r="V32" s="743" t="s">
        <v>95</v>
      </c>
      <c r="W32" s="743" t="s">
        <v>95</v>
      </c>
      <c r="X32" s="92">
        <v>204.99999999999986</v>
      </c>
      <c r="Y32" s="92">
        <v>163.00000000000011</v>
      </c>
      <c r="Z32" s="91">
        <v>131</v>
      </c>
      <c r="AA32" s="691" t="s">
        <v>89</v>
      </c>
      <c r="AB32" s="691" t="s">
        <v>89</v>
      </c>
      <c r="AC32" s="691" t="s">
        <v>89</v>
      </c>
      <c r="AD32" s="691" t="s">
        <v>89</v>
      </c>
      <c r="AE32" s="691" t="s">
        <v>89</v>
      </c>
      <c r="AF32" s="691" t="s">
        <v>89</v>
      </c>
      <c r="AG32" s="691" t="s">
        <v>89</v>
      </c>
      <c r="AH32" s="691" t="s">
        <v>89</v>
      </c>
      <c r="AI32" s="691"/>
      <c r="AJ32" s="691"/>
      <c r="AK32" s="86" t="s">
        <v>89</v>
      </c>
      <c r="AL32" s="87" t="s">
        <v>89</v>
      </c>
      <c r="AM32" s="691" t="s">
        <v>89</v>
      </c>
      <c r="AN32" s="691" t="s">
        <v>89</v>
      </c>
      <c r="AO32" s="691" t="s">
        <v>89</v>
      </c>
      <c r="AP32" s="691" t="s">
        <v>89</v>
      </c>
      <c r="AQ32" s="691" t="s">
        <v>89</v>
      </c>
      <c r="AR32" s="691" t="s">
        <v>89</v>
      </c>
      <c r="AS32" s="691"/>
      <c r="AT32" s="691"/>
      <c r="AU32" s="691" t="s">
        <v>89</v>
      </c>
      <c r="AV32" s="691" t="s">
        <v>89</v>
      </c>
      <c r="AW32" s="215" t="s">
        <v>89</v>
      </c>
      <c r="AX32" s="691" t="s">
        <v>89</v>
      </c>
      <c r="AY32" s="691" t="s">
        <v>89</v>
      </c>
      <c r="AZ32" s="691" t="s">
        <v>89</v>
      </c>
      <c r="BA32" s="691" t="s">
        <v>89</v>
      </c>
      <c r="BB32" s="691" t="s">
        <v>89</v>
      </c>
      <c r="BC32" s="691"/>
      <c r="BD32" s="691"/>
      <c r="BE32" s="691" t="s">
        <v>89</v>
      </c>
      <c r="BF32" s="744" t="s">
        <v>89</v>
      </c>
      <c r="BG32" s="691" t="s">
        <v>89</v>
      </c>
      <c r="BH32" s="691" t="s">
        <v>89</v>
      </c>
      <c r="BI32" s="691" t="s">
        <v>89</v>
      </c>
      <c r="BJ32" s="691" t="s">
        <v>89</v>
      </c>
      <c r="BK32" s="691" t="s">
        <v>89</v>
      </c>
      <c r="BL32" s="691" t="s">
        <v>89</v>
      </c>
      <c r="BM32" s="691"/>
      <c r="BN32" s="691"/>
      <c r="BO32" s="691" t="s">
        <v>89</v>
      </c>
      <c r="BP32" s="744" t="s">
        <v>89</v>
      </c>
      <c r="BQ32" s="691" t="s">
        <v>89</v>
      </c>
      <c r="BR32" s="691" t="s">
        <v>89</v>
      </c>
      <c r="BS32" s="691" t="s">
        <v>89</v>
      </c>
      <c r="BT32" s="691" t="s">
        <v>89</v>
      </c>
      <c r="BU32" s="691" t="s">
        <v>89</v>
      </c>
      <c r="BV32" s="691" t="s">
        <v>89</v>
      </c>
      <c r="BW32" s="691"/>
      <c r="BX32" s="691"/>
      <c r="BY32" s="691" t="s">
        <v>89</v>
      </c>
      <c r="BZ32" s="691" t="s">
        <v>89</v>
      </c>
    </row>
    <row r="33" spans="1:78" x14ac:dyDescent="0.2">
      <c r="A33" s="683" t="s">
        <v>86</v>
      </c>
      <c r="B33" s="777">
        <v>848</v>
      </c>
      <c r="C33" s="777">
        <v>375</v>
      </c>
      <c r="D33" s="777">
        <v>382.99999999999977</v>
      </c>
      <c r="E33" s="777">
        <v>355.00000000000006</v>
      </c>
      <c r="F33" s="778">
        <v>268.99999999999994</v>
      </c>
      <c r="G33" s="779">
        <v>1568</v>
      </c>
      <c r="H33" s="779">
        <v>663</v>
      </c>
      <c r="I33" s="779">
        <v>726</v>
      </c>
      <c r="J33" s="779">
        <v>549</v>
      </c>
      <c r="K33" s="780">
        <v>495.00000000000074</v>
      </c>
      <c r="L33" s="781">
        <v>2416</v>
      </c>
      <c r="M33" s="780">
        <v>1038</v>
      </c>
      <c r="N33" s="780">
        <v>1108.999999999998</v>
      </c>
      <c r="O33" s="780">
        <v>904.00000000000011</v>
      </c>
      <c r="P33" s="782">
        <v>763.99999999999932</v>
      </c>
      <c r="Q33" s="297">
        <v>457</v>
      </c>
      <c r="R33" s="297">
        <v>312</v>
      </c>
      <c r="S33" s="297">
        <v>319</v>
      </c>
      <c r="T33" s="287">
        <v>272</v>
      </c>
      <c r="U33" s="782">
        <v>210.00000000000003</v>
      </c>
      <c r="V33" s="743" t="s">
        <v>95</v>
      </c>
      <c r="W33" s="743" t="s">
        <v>95</v>
      </c>
      <c r="X33" s="92">
        <v>273.99999999999983</v>
      </c>
      <c r="Y33" s="92">
        <v>225</v>
      </c>
      <c r="Z33" s="91">
        <v>235.99999999999994</v>
      </c>
      <c r="AA33" s="691" t="s">
        <v>89</v>
      </c>
      <c r="AB33" s="691" t="s">
        <v>89</v>
      </c>
      <c r="AC33" s="691" t="s">
        <v>89</v>
      </c>
      <c r="AD33" s="691" t="s">
        <v>89</v>
      </c>
      <c r="AE33" s="691" t="s">
        <v>89</v>
      </c>
      <c r="AF33" s="691" t="s">
        <v>89</v>
      </c>
      <c r="AG33" s="691" t="s">
        <v>89</v>
      </c>
      <c r="AH33" s="691" t="s">
        <v>89</v>
      </c>
      <c r="AI33" s="691"/>
      <c r="AJ33" s="691"/>
      <c r="AK33" s="86" t="s">
        <v>89</v>
      </c>
      <c r="AL33" s="87" t="s">
        <v>89</v>
      </c>
      <c r="AM33" s="691" t="s">
        <v>89</v>
      </c>
      <c r="AN33" s="691" t="s">
        <v>89</v>
      </c>
      <c r="AO33" s="691" t="s">
        <v>89</v>
      </c>
      <c r="AP33" s="691" t="s">
        <v>89</v>
      </c>
      <c r="AQ33" s="691" t="s">
        <v>89</v>
      </c>
      <c r="AR33" s="691" t="s">
        <v>89</v>
      </c>
      <c r="AS33" s="691"/>
      <c r="AT33" s="691"/>
      <c r="AU33" s="691" t="s">
        <v>89</v>
      </c>
      <c r="AV33" s="691" t="s">
        <v>89</v>
      </c>
      <c r="AW33" s="215" t="s">
        <v>89</v>
      </c>
      <c r="AX33" s="691" t="s">
        <v>89</v>
      </c>
      <c r="AY33" s="691" t="s">
        <v>89</v>
      </c>
      <c r="AZ33" s="691" t="s">
        <v>89</v>
      </c>
      <c r="BA33" s="691" t="s">
        <v>89</v>
      </c>
      <c r="BB33" s="691" t="s">
        <v>89</v>
      </c>
      <c r="BC33" s="691"/>
      <c r="BD33" s="691"/>
      <c r="BE33" s="691" t="s">
        <v>89</v>
      </c>
      <c r="BF33" s="744" t="s">
        <v>89</v>
      </c>
      <c r="BG33" s="691" t="s">
        <v>89</v>
      </c>
      <c r="BH33" s="691" t="s">
        <v>89</v>
      </c>
      <c r="BI33" s="691" t="s">
        <v>89</v>
      </c>
      <c r="BJ33" s="691" t="s">
        <v>89</v>
      </c>
      <c r="BK33" s="691" t="s">
        <v>89</v>
      </c>
      <c r="BL33" s="691" t="s">
        <v>89</v>
      </c>
      <c r="BM33" s="691"/>
      <c r="BN33" s="691"/>
      <c r="BO33" s="691" t="s">
        <v>89</v>
      </c>
      <c r="BP33" s="744" t="s">
        <v>89</v>
      </c>
      <c r="BQ33" s="691" t="s">
        <v>89</v>
      </c>
      <c r="BR33" s="691" t="s">
        <v>89</v>
      </c>
      <c r="BS33" s="691" t="s">
        <v>89</v>
      </c>
      <c r="BT33" s="691" t="s">
        <v>89</v>
      </c>
      <c r="BU33" s="691" t="s">
        <v>89</v>
      </c>
      <c r="BV33" s="691" t="s">
        <v>89</v>
      </c>
      <c r="BW33" s="691"/>
      <c r="BX33" s="691"/>
      <c r="BY33" s="691" t="s">
        <v>89</v>
      </c>
      <c r="BZ33" s="691" t="s">
        <v>89</v>
      </c>
    </row>
    <row r="34" spans="1:78" x14ac:dyDescent="0.2">
      <c r="A34" s="240" t="s">
        <v>89</v>
      </c>
      <c r="B34" s="93" t="s">
        <v>89</v>
      </c>
      <c r="C34" s="93" t="s">
        <v>89</v>
      </c>
      <c r="D34" s="86" t="s">
        <v>89</v>
      </c>
      <c r="E34" s="86"/>
      <c r="F34" s="94" t="s">
        <v>89</v>
      </c>
      <c r="G34" s="93" t="s">
        <v>89</v>
      </c>
      <c r="H34" s="93" t="s">
        <v>89</v>
      </c>
      <c r="I34" s="86" t="s">
        <v>89</v>
      </c>
      <c r="J34" s="93" t="s">
        <v>89</v>
      </c>
      <c r="K34" s="93" t="s">
        <v>89</v>
      </c>
      <c r="L34" s="95" t="s">
        <v>89</v>
      </c>
      <c r="M34" s="93" t="s">
        <v>89</v>
      </c>
      <c r="N34" s="93" t="s">
        <v>89</v>
      </c>
      <c r="O34" s="93"/>
      <c r="P34" s="94" t="s">
        <v>89</v>
      </c>
      <c r="Q34" s="93" t="s">
        <v>89</v>
      </c>
      <c r="R34" s="93" t="s">
        <v>89</v>
      </c>
      <c r="S34" s="93" t="s">
        <v>89</v>
      </c>
      <c r="T34" s="93"/>
      <c r="U34" s="94" t="s">
        <v>89</v>
      </c>
      <c r="V34" s="749" t="s">
        <v>89</v>
      </c>
      <c r="W34" s="93" t="s">
        <v>89</v>
      </c>
      <c r="X34" s="93" t="s">
        <v>89</v>
      </c>
      <c r="Y34" s="93"/>
      <c r="Z34" s="93" t="s">
        <v>89</v>
      </c>
      <c r="AA34" s="691" t="s">
        <v>89</v>
      </c>
      <c r="AB34" s="691" t="s">
        <v>89</v>
      </c>
      <c r="AC34" s="228" t="s">
        <v>89</v>
      </c>
      <c r="AD34" s="228" t="s">
        <v>89</v>
      </c>
      <c r="AE34" s="228" t="s">
        <v>89</v>
      </c>
      <c r="AF34" s="228" t="s">
        <v>89</v>
      </c>
      <c r="AG34" s="228" t="s">
        <v>89</v>
      </c>
      <c r="AH34" s="228" t="s">
        <v>89</v>
      </c>
      <c r="AI34" s="228"/>
      <c r="AJ34" s="228"/>
      <c r="AK34" s="228" t="s">
        <v>89</v>
      </c>
      <c r="AL34" s="750" t="s">
        <v>89</v>
      </c>
      <c r="AM34" s="228" t="s">
        <v>89</v>
      </c>
      <c r="AN34" s="228" t="s">
        <v>89</v>
      </c>
      <c r="AO34" s="228" t="s">
        <v>89</v>
      </c>
      <c r="AP34" s="228" t="s">
        <v>89</v>
      </c>
      <c r="AQ34" s="228" t="s">
        <v>89</v>
      </c>
      <c r="AR34" s="228" t="s">
        <v>89</v>
      </c>
      <c r="AS34" s="228"/>
      <c r="AT34" s="228"/>
      <c r="AU34" s="228" t="s">
        <v>89</v>
      </c>
      <c r="AV34" s="228" t="s">
        <v>89</v>
      </c>
      <c r="AW34" s="229" t="s">
        <v>89</v>
      </c>
      <c r="AX34" s="228" t="s">
        <v>89</v>
      </c>
      <c r="AY34" s="228" t="s">
        <v>89</v>
      </c>
      <c r="AZ34" s="228" t="s">
        <v>89</v>
      </c>
      <c r="BA34" s="228" t="s">
        <v>89</v>
      </c>
      <c r="BB34" s="228" t="s">
        <v>89</v>
      </c>
      <c r="BC34" s="228"/>
      <c r="BD34" s="228"/>
      <c r="BE34" s="228" t="s">
        <v>89</v>
      </c>
      <c r="BF34" s="750" t="s">
        <v>89</v>
      </c>
      <c r="BG34" s="229" t="s">
        <v>89</v>
      </c>
      <c r="BH34" s="228" t="s">
        <v>89</v>
      </c>
      <c r="BI34" s="228" t="s">
        <v>89</v>
      </c>
      <c r="BJ34" s="228" t="s">
        <v>89</v>
      </c>
      <c r="BK34" s="228" t="s">
        <v>89</v>
      </c>
      <c r="BL34" s="228" t="s">
        <v>89</v>
      </c>
      <c r="BM34" s="228"/>
      <c r="BN34" s="228"/>
      <c r="BO34" s="228" t="s">
        <v>89</v>
      </c>
      <c r="BP34" s="750" t="s">
        <v>89</v>
      </c>
      <c r="BQ34" s="229" t="s">
        <v>89</v>
      </c>
      <c r="BR34" s="228" t="s">
        <v>89</v>
      </c>
      <c r="BS34" s="228" t="s">
        <v>89</v>
      </c>
      <c r="BT34" s="228" t="s">
        <v>89</v>
      </c>
      <c r="BU34" s="228" t="s">
        <v>89</v>
      </c>
      <c r="BV34" s="228" t="s">
        <v>89</v>
      </c>
      <c r="BW34" s="228"/>
      <c r="BX34" s="228"/>
      <c r="BY34" s="228" t="s">
        <v>89</v>
      </c>
      <c r="BZ34" s="228" t="s">
        <v>89</v>
      </c>
    </row>
    <row r="35" spans="1:78" x14ac:dyDescent="0.2">
      <c r="A35" s="1065" t="s">
        <v>87</v>
      </c>
      <c r="B35" s="1065"/>
      <c r="C35" s="1065"/>
      <c r="D35" s="1065"/>
      <c r="E35" s="1065"/>
      <c r="F35" s="1065"/>
      <c r="G35" s="1065"/>
      <c r="H35" s="1065"/>
      <c r="I35" s="1065"/>
      <c r="J35" s="1065"/>
      <c r="K35" s="1065"/>
      <c r="L35" s="1065"/>
      <c r="M35" s="1065"/>
      <c r="N35" s="693" t="s">
        <v>89</v>
      </c>
      <c r="O35" s="693"/>
      <c r="P35" s="693" t="s">
        <v>89</v>
      </c>
      <c r="Q35" s="693" t="s">
        <v>89</v>
      </c>
      <c r="R35" s="693" t="s">
        <v>89</v>
      </c>
      <c r="S35" s="693" t="s">
        <v>89</v>
      </c>
      <c r="T35" s="693"/>
      <c r="U35" s="693" t="s">
        <v>89</v>
      </c>
      <c r="V35" s="693" t="s">
        <v>89</v>
      </c>
      <c r="W35" s="693" t="s">
        <v>89</v>
      </c>
      <c r="X35" s="693" t="s">
        <v>89</v>
      </c>
      <c r="Y35" s="693"/>
      <c r="Z35" s="693" t="s">
        <v>89</v>
      </c>
      <c r="AA35" s="693" t="s">
        <v>89</v>
      </c>
      <c r="AB35" s="693" t="s">
        <v>89</v>
      </c>
      <c r="AC35" s="693" t="s">
        <v>89</v>
      </c>
      <c r="AD35" s="693" t="s">
        <v>89</v>
      </c>
      <c r="AE35" s="97" t="s">
        <v>89</v>
      </c>
      <c r="AF35" s="97" t="s">
        <v>89</v>
      </c>
      <c r="AG35" s="97" t="s">
        <v>89</v>
      </c>
      <c r="AH35" s="97" t="s">
        <v>89</v>
      </c>
      <c r="AI35" s="97"/>
      <c r="AJ35" s="97"/>
      <c r="AK35" s="97" t="s">
        <v>89</v>
      </c>
      <c r="AL35" s="97" t="s">
        <v>89</v>
      </c>
      <c r="AM35" s="97" t="s">
        <v>89</v>
      </c>
      <c r="AN35" s="97" t="s">
        <v>89</v>
      </c>
      <c r="AO35" s="97" t="s">
        <v>89</v>
      </c>
      <c r="AP35" s="97" t="s">
        <v>89</v>
      </c>
      <c r="AQ35" s="97" t="s">
        <v>89</v>
      </c>
      <c r="AR35" s="97" t="s">
        <v>89</v>
      </c>
      <c r="AS35" s="97"/>
      <c r="AT35" s="97"/>
      <c r="AU35" s="97" t="s">
        <v>89</v>
      </c>
      <c r="AV35" s="97" t="s">
        <v>89</v>
      </c>
      <c r="AW35" s="97" t="s">
        <v>89</v>
      </c>
      <c r="AX35" s="97" t="s">
        <v>89</v>
      </c>
      <c r="AY35" s="97" t="s">
        <v>89</v>
      </c>
      <c r="AZ35" s="97" t="s">
        <v>89</v>
      </c>
      <c r="BA35" s="97" t="s">
        <v>89</v>
      </c>
      <c r="BB35" s="97" t="s">
        <v>89</v>
      </c>
      <c r="BC35" s="97"/>
      <c r="BD35" s="97"/>
      <c r="BE35" s="97" t="s">
        <v>89</v>
      </c>
      <c r="BF35" s="97" t="s">
        <v>89</v>
      </c>
      <c r="BG35" s="97" t="s">
        <v>89</v>
      </c>
      <c r="BH35" s="97" t="s">
        <v>89</v>
      </c>
      <c r="BI35" s="97" t="s">
        <v>89</v>
      </c>
      <c r="BJ35" s="97" t="s">
        <v>89</v>
      </c>
      <c r="BK35" s="97" t="s">
        <v>89</v>
      </c>
      <c r="BL35" s="97" t="s">
        <v>89</v>
      </c>
      <c r="BM35" s="97"/>
      <c r="BN35" s="97"/>
      <c r="BO35" s="97" t="s">
        <v>89</v>
      </c>
      <c r="BP35" s="97" t="s">
        <v>89</v>
      </c>
      <c r="BQ35" s="97" t="s">
        <v>89</v>
      </c>
      <c r="BR35" s="97" t="s">
        <v>89</v>
      </c>
      <c r="BS35" s="97" t="s">
        <v>89</v>
      </c>
      <c r="BT35" s="97" t="s">
        <v>89</v>
      </c>
      <c r="BU35" s="97" t="s">
        <v>89</v>
      </c>
      <c r="BV35" s="97" t="s">
        <v>89</v>
      </c>
      <c r="BW35" s="97"/>
      <c r="BX35" s="97"/>
      <c r="BY35" s="97" t="s">
        <v>89</v>
      </c>
      <c r="BZ35" s="97" t="s">
        <v>89</v>
      </c>
    </row>
    <row r="36" spans="1:78" x14ac:dyDescent="0.2">
      <c r="A36" s="691" t="s">
        <v>89</v>
      </c>
      <c r="B36" s="691" t="s">
        <v>89</v>
      </c>
      <c r="C36" s="693" t="s">
        <v>89</v>
      </c>
      <c r="D36" s="693" t="s">
        <v>89</v>
      </c>
      <c r="E36" s="693"/>
      <c r="F36" s="691" t="s">
        <v>89</v>
      </c>
      <c r="G36" s="691" t="s">
        <v>89</v>
      </c>
      <c r="H36" s="693" t="s">
        <v>89</v>
      </c>
      <c r="I36" s="693" t="s">
        <v>89</v>
      </c>
      <c r="J36" s="693"/>
      <c r="K36" s="691" t="s">
        <v>89</v>
      </c>
      <c r="L36" s="691" t="s">
        <v>89</v>
      </c>
      <c r="M36" s="693" t="s">
        <v>89</v>
      </c>
      <c r="N36" s="693" t="s">
        <v>89</v>
      </c>
      <c r="O36" s="693"/>
      <c r="P36" s="691" t="s">
        <v>89</v>
      </c>
      <c r="Q36" s="691" t="s">
        <v>89</v>
      </c>
      <c r="R36" s="691" t="s">
        <v>89</v>
      </c>
      <c r="S36" s="691" t="s">
        <v>89</v>
      </c>
      <c r="T36" s="691"/>
      <c r="U36" s="691" t="s">
        <v>89</v>
      </c>
      <c r="V36" s="691" t="s">
        <v>89</v>
      </c>
      <c r="W36" s="691" t="s">
        <v>89</v>
      </c>
      <c r="X36" s="691" t="s">
        <v>89</v>
      </c>
      <c r="Y36" s="691"/>
      <c r="Z36" s="691" t="s">
        <v>89</v>
      </c>
      <c r="AA36" s="691" t="s">
        <v>89</v>
      </c>
      <c r="AB36" s="691" t="s">
        <v>89</v>
      </c>
      <c r="AC36" s="691" t="s">
        <v>89</v>
      </c>
      <c r="AD36" s="691" t="s">
        <v>89</v>
      </c>
      <c r="AE36" s="691" t="s">
        <v>89</v>
      </c>
      <c r="AF36" s="691" t="s">
        <v>89</v>
      </c>
      <c r="AG36" s="691" t="s">
        <v>89</v>
      </c>
      <c r="AH36" s="691" t="s">
        <v>89</v>
      </c>
      <c r="AI36" s="691"/>
      <c r="AJ36" s="691"/>
      <c r="AK36" s="691" t="s">
        <v>89</v>
      </c>
      <c r="AL36" s="691" t="s">
        <v>89</v>
      </c>
      <c r="AM36" s="691" t="s">
        <v>89</v>
      </c>
      <c r="AN36" s="691" t="s">
        <v>89</v>
      </c>
      <c r="AO36" s="691" t="s">
        <v>89</v>
      </c>
      <c r="AP36" s="691" t="s">
        <v>89</v>
      </c>
      <c r="AQ36" s="691" t="s">
        <v>89</v>
      </c>
      <c r="AR36" s="691" t="s">
        <v>89</v>
      </c>
      <c r="AS36" s="691"/>
      <c r="AT36" s="691"/>
      <c r="AU36" s="691" t="s">
        <v>89</v>
      </c>
      <c r="AV36" s="691" t="s">
        <v>89</v>
      </c>
      <c r="AW36" s="691" t="s">
        <v>89</v>
      </c>
      <c r="AX36" s="691" t="s">
        <v>89</v>
      </c>
      <c r="AY36" s="691" t="s">
        <v>89</v>
      </c>
      <c r="AZ36" s="691" t="s">
        <v>89</v>
      </c>
      <c r="BA36" s="691" t="s">
        <v>89</v>
      </c>
      <c r="BB36" s="691" t="s">
        <v>89</v>
      </c>
      <c r="BC36" s="691"/>
      <c r="BD36" s="691"/>
      <c r="BE36" s="691" t="s">
        <v>89</v>
      </c>
      <c r="BF36" s="691" t="s">
        <v>89</v>
      </c>
      <c r="BG36" s="691" t="s">
        <v>89</v>
      </c>
      <c r="BH36" s="691" t="s">
        <v>89</v>
      </c>
      <c r="BI36" s="691" t="s">
        <v>89</v>
      </c>
      <c r="BJ36" s="691" t="s">
        <v>89</v>
      </c>
      <c r="BK36" s="691" t="s">
        <v>89</v>
      </c>
      <c r="BL36" s="691" t="s">
        <v>89</v>
      </c>
      <c r="BM36" s="691"/>
      <c r="BN36" s="691"/>
      <c r="BO36" s="691" t="s">
        <v>89</v>
      </c>
      <c r="BP36" s="691" t="s">
        <v>89</v>
      </c>
      <c r="BQ36" s="691" t="s">
        <v>89</v>
      </c>
      <c r="BR36" s="691" t="s">
        <v>89</v>
      </c>
      <c r="BS36" s="691" t="s">
        <v>89</v>
      </c>
      <c r="BT36" s="691" t="s">
        <v>89</v>
      </c>
      <c r="BU36" s="691" t="s">
        <v>89</v>
      </c>
      <c r="BV36" s="691" t="s">
        <v>89</v>
      </c>
      <c r="BW36" s="691"/>
      <c r="BX36" s="691"/>
      <c r="BY36" s="691" t="s">
        <v>89</v>
      </c>
      <c r="BZ36" s="691" t="s">
        <v>89</v>
      </c>
    </row>
    <row r="37" spans="1:78" x14ac:dyDescent="0.2">
      <c r="A37" s="1066" t="s">
        <v>53</v>
      </c>
      <c r="B37" s="1066"/>
      <c r="C37" s="1066"/>
      <c r="D37" s="1066"/>
      <c r="E37" s="1066"/>
      <c r="F37" s="1066"/>
      <c r="G37" s="1066"/>
      <c r="H37" s="1066"/>
      <c r="I37" s="1066"/>
      <c r="J37" s="1066"/>
      <c r="K37" s="1066"/>
      <c r="L37" s="1066"/>
      <c r="M37" s="1066"/>
      <c r="N37" s="686" t="s">
        <v>89</v>
      </c>
      <c r="O37" s="686"/>
      <c r="P37" s="686" t="s">
        <v>89</v>
      </c>
      <c r="Q37" s="691" t="s">
        <v>89</v>
      </c>
      <c r="R37" s="691" t="s">
        <v>89</v>
      </c>
      <c r="S37" s="691" t="s">
        <v>89</v>
      </c>
      <c r="T37" s="691"/>
      <c r="U37" s="691" t="s">
        <v>89</v>
      </c>
      <c r="V37" s="691" t="s">
        <v>89</v>
      </c>
      <c r="W37" s="691" t="s">
        <v>89</v>
      </c>
      <c r="X37" s="691" t="s">
        <v>89</v>
      </c>
      <c r="Y37" s="691"/>
      <c r="Z37" s="691" t="s">
        <v>89</v>
      </c>
      <c r="AA37" s="691" t="s">
        <v>89</v>
      </c>
      <c r="AB37" s="691" t="s">
        <v>89</v>
      </c>
      <c r="AC37" s="691" t="s">
        <v>89</v>
      </c>
      <c r="AD37" s="691" t="s">
        <v>89</v>
      </c>
      <c r="AE37" s="691" t="s">
        <v>89</v>
      </c>
      <c r="AF37" s="691" t="s">
        <v>89</v>
      </c>
      <c r="AG37" s="691" t="s">
        <v>89</v>
      </c>
      <c r="AH37" s="691" t="s">
        <v>89</v>
      </c>
      <c r="AI37" s="691"/>
      <c r="AJ37" s="691"/>
      <c r="AK37" s="691" t="s">
        <v>89</v>
      </c>
      <c r="AL37" s="691" t="s">
        <v>89</v>
      </c>
      <c r="AM37" s="691" t="s">
        <v>89</v>
      </c>
      <c r="AN37" s="691" t="s">
        <v>89</v>
      </c>
      <c r="AO37" s="691" t="s">
        <v>89</v>
      </c>
      <c r="AP37" s="691" t="s">
        <v>89</v>
      </c>
      <c r="AQ37" s="691" t="s">
        <v>89</v>
      </c>
      <c r="AR37" s="691" t="s">
        <v>89</v>
      </c>
      <c r="AS37" s="691"/>
      <c r="AT37" s="691"/>
      <c r="AU37" s="691" t="s">
        <v>89</v>
      </c>
      <c r="AV37" s="691" t="s">
        <v>89</v>
      </c>
      <c r="AW37" s="691" t="s">
        <v>89</v>
      </c>
      <c r="AX37" s="691" t="s">
        <v>89</v>
      </c>
      <c r="AY37" s="691" t="s">
        <v>89</v>
      </c>
      <c r="AZ37" s="691" t="s">
        <v>89</v>
      </c>
      <c r="BA37" s="691" t="s">
        <v>89</v>
      </c>
      <c r="BB37" s="691" t="s">
        <v>89</v>
      </c>
      <c r="BC37" s="691"/>
      <c r="BD37" s="691"/>
      <c r="BE37" s="691" t="s">
        <v>89</v>
      </c>
      <c r="BF37" s="691" t="s">
        <v>89</v>
      </c>
      <c r="BG37" s="691" t="s">
        <v>89</v>
      </c>
      <c r="BH37" s="691" t="s">
        <v>89</v>
      </c>
      <c r="BI37" s="691" t="s">
        <v>89</v>
      </c>
      <c r="BJ37" s="691" t="s">
        <v>89</v>
      </c>
      <c r="BK37" s="691" t="s">
        <v>89</v>
      </c>
      <c r="BL37" s="691" t="s">
        <v>89</v>
      </c>
      <c r="BM37" s="691"/>
      <c r="BN37" s="691"/>
      <c r="BO37" s="691" t="s">
        <v>89</v>
      </c>
      <c r="BP37" s="691" t="s">
        <v>89</v>
      </c>
      <c r="BQ37" s="691" t="s">
        <v>89</v>
      </c>
      <c r="BR37" s="691" t="s">
        <v>89</v>
      </c>
      <c r="BS37" s="691" t="s">
        <v>89</v>
      </c>
      <c r="BT37" s="691" t="s">
        <v>89</v>
      </c>
      <c r="BU37" s="691" t="s">
        <v>89</v>
      </c>
      <c r="BV37" s="691" t="s">
        <v>89</v>
      </c>
      <c r="BW37" s="691"/>
      <c r="BX37" s="691"/>
      <c r="BY37" s="691" t="s">
        <v>89</v>
      </c>
      <c r="BZ37" s="691" t="s">
        <v>89</v>
      </c>
    </row>
    <row r="38" spans="1:78" x14ac:dyDescent="0.2">
      <c r="A38" s="1068" t="s">
        <v>88</v>
      </c>
      <c r="B38" s="1068"/>
      <c r="C38" s="1068"/>
      <c r="D38" s="1068"/>
      <c r="E38" s="1068"/>
      <c r="F38" s="1068"/>
      <c r="G38" s="1068"/>
      <c r="H38" s="1068"/>
      <c r="I38" s="1068"/>
      <c r="J38" s="1068"/>
      <c r="K38" s="1068"/>
      <c r="L38" s="1068"/>
      <c r="M38" s="1068"/>
      <c r="N38" s="686"/>
      <c r="O38" s="686"/>
      <c r="P38" s="686"/>
      <c r="Q38" s="691"/>
      <c r="R38" s="691"/>
      <c r="S38" s="691"/>
      <c r="T38" s="691"/>
      <c r="U38" s="691"/>
      <c r="V38" s="691"/>
      <c r="W38" s="691"/>
      <c r="X38" s="691"/>
      <c r="Y38" s="691"/>
      <c r="Z38" s="691"/>
      <c r="AA38" s="691"/>
      <c r="AB38" s="691"/>
      <c r="AC38" s="691"/>
      <c r="AD38" s="691"/>
      <c r="AE38" s="691"/>
      <c r="AF38" s="691"/>
      <c r="AG38" s="691"/>
      <c r="AH38" s="691"/>
      <c r="AI38" s="691"/>
      <c r="AJ38" s="691"/>
      <c r="AK38" s="691"/>
      <c r="AL38" s="691"/>
      <c r="AM38" s="691"/>
      <c r="AN38" s="691"/>
      <c r="AO38" s="691"/>
      <c r="AP38" s="691"/>
      <c r="AQ38" s="691"/>
      <c r="AR38" s="691"/>
      <c r="AS38" s="691"/>
      <c r="AT38" s="691"/>
      <c r="AU38" s="691"/>
      <c r="AV38" s="691"/>
      <c r="AW38" s="691"/>
      <c r="AX38" s="691"/>
      <c r="AY38" s="691"/>
      <c r="AZ38" s="691"/>
      <c r="BA38" s="691"/>
      <c r="BB38" s="691"/>
      <c r="BC38" s="691"/>
      <c r="BD38" s="691"/>
      <c r="BE38" s="691"/>
      <c r="BF38" s="691"/>
      <c r="BG38" s="691"/>
      <c r="BH38" s="691"/>
      <c r="BI38" s="691"/>
      <c r="BJ38" s="691"/>
      <c r="BK38" s="691"/>
      <c r="BL38" s="691"/>
      <c r="BM38" s="691"/>
      <c r="BN38" s="691"/>
      <c r="BO38" s="691"/>
      <c r="BP38" s="691"/>
      <c r="BQ38" s="691"/>
      <c r="BR38" s="691"/>
      <c r="BS38" s="691"/>
      <c r="BT38" s="691"/>
      <c r="BU38" s="691"/>
      <c r="BV38" s="691"/>
      <c r="BW38" s="691"/>
      <c r="BX38" s="691"/>
      <c r="BY38" s="691"/>
      <c r="BZ38" s="691"/>
    </row>
    <row r="39" spans="1:78" x14ac:dyDescent="0.2">
      <c r="A39" s="1067" t="s">
        <v>96</v>
      </c>
      <c r="B39" s="1067"/>
      <c r="C39" s="1067"/>
      <c r="D39" s="1067"/>
      <c r="E39" s="1067"/>
      <c r="F39" s="1067"/>
      <c r="G39" s="1067"/>
      <c r="H39" s="1067"/>
      <c r="I39" s="1067"/>
      <c r="J39" s="1067"/>
      <c r="K39" s="1067"/>
      <c r="L39" s="1067"/>
      <c r="M39" s="1067"/>
      <c r="N39" s="694" t="s">
        <v>89</v>
      </c>
      <c r="O39" s="694"/>
      <c r="P39" s="694" t="s">
        <v>89</v>
      </c>
      <c r="Q39" s="691" t="s">
        <v>89</v>
      </c>
      <c r="R39" s="691" t="s">
        <v>89</v>
      </c>
      <c r="S39" s="691" t="s">
        <v>89</v>
      </c>
      <c r="T39" s="691"/>
      <c r="U39" s="691" t="s">
        <v>89</v>
      </c>
      <c r="V39" s="691" t="s">
        <v>89</v>
      </c>
      <c r="W39" s="691" t="s">
        <v>89</v>
      </c>
      <c r="X39" s="691" t="s">
        <v>89</v>
      </c>
      <c r="Y39" s="691"/>
      <c r="Z39" s="691" t="s">
        <v>89</v>
      </c>
      <c r="AA39" s="691" t="s">
        <v>89</v>
      </c>
      <c r="AB39" s="691" t="s">
        <v>89</v>
      </c>
      <c r="AC39" s="691" t="s">
        <v>89</v>
      </c>
      <c r="AD39" s="691" t="s">
        <v>89</v>
      </c>
      <c r="AE39" s="691" t="s">
        <v>89</v>
      </c>
      <c r="AF39" s="691" t="s">
        <v>89</v>
      </c>
      <c r="AG39" s="691" t="s">
        <v>89</v>
      </c>
      <c r="AH39" s="691" t="s">
        <v>89</v>
      </c>
      <c r="AI39" s="691"/>
      <c r="AJ39" s="691"/>
      <c r="AK39" s="691" t="s">
        <v>89</v>
      </c>
      <c r="AL39" s="691" t="s">
        <v>89</v>
      </c>
      <c r="AM39" s="691" t="s">
        <v>89</v>
      </c>
      <c r="AN39" s="691" t="s">
        <v>89</v>
      </c>
      <c r="AO39" s="691" t="s">
        <v>89</v>
      </c>
      <c r="AP39" s="691" t="s">
        <v>89</v>
      </c>
      <c r="AQ39" s="691" t="s">
        <v>89</v>
      </c>
      <c r="AR39" s="691" t="s">
        <v>89</v>
      </c>
      <c r="AS39" s="691"/>
      <c r="AT39" s="691"/>
      <c r="AU39" s="691" t="s">
        <v>89</v>
      </c>
      <c r="AV39" s="691" t="s">
        <v>89</v>
      </c>
      <c r="AW39" s="691" t="s">
        <v>89</v>
      </c>
      <c r="AX39" s="691" t="s">
        <v>89</v>
      </c>
      <c r="AY39" s="691" t="s">
        <v>89</v>
      </c>
      <c r="AZ39" s="691" t="s">
        <v>89</v>
      </c>
      <c r="BA39" s="691" t="s">
        <v>89</v>
      </c>
      <c r="BB39" s="691" t="s">
        <v>89</v>
      </c>
      <c r="BC39" s="691"/>
      <c r="BD39" s="691"/>
      <c r="BE39" s="691" t="s">
        <v>89</v>
      </c>
      <c r="BF39" s="691" t="s">
        <v>89</v>
      </c>
      <c r="BG39" s="691" t="s">
        <v>89</v>
      </c>
      <c r="BH39" s="691" t="s">
        <v>89</v>
      </c>
      <c r="BI39" s="691" t="s">
        <v>89</v>
      </c>
      <c r="BJ39" s="691" t="s">
        <v>89</v>
      </c>
      <c r="BK39" s="691" t="s">
        <v>89</v>
      </c>
      <c r="BL39" s="691" t="s">
        <v>89</v>
      </c>
      <c r="BM39" s="691"/>
      <c r="BN39" s="691"/>
      <c r="BO39" s="691" t="s">
        <v>89</v>
      </c>
      <c r="BP39" s="691" t="s">
        <v>89</v>
      </c>
      <c r="BQ39" s="691" t="s">
        <v>89</v>
      </c>
      <c r="BR39" s="691" t="s">
        <v>89</v>
      </c>
      <c r="BS39" s="691" t="s">
        <v>89</v>
      </c>
      <c r="BT39" s="691" t="s">
        <v>89</v>
      </c>
      <c r="BU39" s="691" t="s">
        <v>89</v>
      </c>
      <c r="BV39" s="691" t="s">
        <v>89</v>
      </c>
      <c r="BW39" s="691"/>
      <c r="BX39" s="691"/>
      <c r="BY39" s="691" t="s">
        <v>89</v>
      </c>
      <c r="BZ39" s="691" t="s">
        <v>89</v>
      </c>
    </row>
    <row r="40" spans="1:78" x14ac:dyDescent="0.2">
      <c r="A40" s="68" t="s">
        <v>89</v>
      </c>
      <c r="B40" s="68"/>
      <c r="C40" s="68"/>
      <c r="D40" s="68"/>
      <c r="E40" s="68"/>
      <c r="F40" s="68"/>
      <c r="G40" s="68"/>
      <c r="H40" s="68"/>
      <c r="I40" s="68"/>
      <c r="J40" s="68"/>
      <c r="K40" s="68"/>
      <c r="L40" s="68"/>
      <c r="M40" s="68"/>
      <c r="N40" s="68"/>
      <c r="O40" s="68"/>
      <c r="P40" s="68"/>
      <c r="Q40" s="71" t="s">
        <v>89</v>
      </c>
      <c r="R40" s="71" t="s">
        <v>89</v>
      </c>
      <c r="S40" s="71" t="s">
        <v>89</v>
      </c>
      <c r="T40" s="71"/>
      <c r="U40" s="71" t="s">
        <v>89</v>
      </c>
      <c r="V40" s="71" t="s">
        <v>89</v>
      </c>
      <c r="W40" s="71" t="s">
        <v>89</v>
      </c>
      <c r="X40" s="71" t="s">
        <v>89</v>
      </c>
      <c r="Y40" s="71"/>
      <c r="Z40" s="71" t="s">
        <v>89</v>
      </c>
      <c r="AA40" s="71" t="s">
        <v>89</v>
      </c>
      <c r="AB40" s="71" t="s">
        <v>89</v>
      </c>
      <c r="AC40" s="71" t="s">
        <v>89</v>
      </c>
      <c r="AD40" s="71" t="s">
        <v>89</v>
      </c>
      <c r="AE40" s="71" t="s">
        <v>89</v>
      </c>
      <c r="AF40" s="71" t="s">
        <v>89</v>
      </c>
      <c r="AG40" s="71" t="s">
        <v>89</v>
      </c>
      <c r="AH40" s="71" t="s">
        <v>89</v>
      </c>
      <c r="AI40" s="71"/>
      <c r="AJ40" s="71"/>
      <c r="AK40" s="691" t="s">
        <v>89</v>
      </c>
      <c r="AL40" s="691" t="s">
        <v>89</v>
      </c>
      <c r="AM40" s="691" t="s">
        <v>89</v>
      </c>
      <c r="AN40" s="691" t="s">
        <v>89</v>
      </c>
      <c r="AO40" s="691" t="s">
        <v>89</v>
      </c>
      <c r="AP40" s="691" t="s">
        <v>89</v>
      </c>
      <c r="AQ40" s="691" t="s">
        <v>89</v>
      </c>
      <c r="AR40" s="691" t="s">
        <v>89</v>
      </c>
      <c r="AS40" s="691"/>
      <c r="AT40" s="691"/>
      <c r="AU40" s="691" t="s">
        <v>89</v>
      </c>
      <c r="AV40" s="691" t="s">
        <v>89</v>
      </c>
      <c r="AW40" s="691" t="s">
        <v>89</v>
      </c>
      <c r="AX40" s="691" t="s">
        <v>89</v>
      </c>
      <c r="AY40" s="691" t="s">
        <v>89</v>
      </c>
      <c r="AZ40" s="691" t="s">
        <v>89</v>
      </c>
      <c r="BA40" s="691" t="s">
        <v>89</v>
      </c>
      <c r="BB40" s="691" t="s">
        <v>89</v>
      </c>
      <c r="BC40" s="691"/>
      <c r="BD40" s="691"/>
      <c r="BE40" s="691" t="s">
        <v>89</v>
      </c>
      <c r="BF40" s="691" t="s">
        <v>89</v>
      </c>
      <c r="BG40" s="691" t="s">
        <v>89</v>
      </c>
      <c r="BH40" s="691" t="s">
        <v>89</v>
      </c>
      <c r="BI40" s="691" t="s">
        <v>89</v>
      </c>
      <c r="BJ40" s="691" t="s">
        <v>89</v>
      </c>
      <c r="BK40" s="691" t="s">
        <v>89</v>
      </c>
      <c r="BL40" s="691" t="s">
        <v>89</v>
      </c>
      <c r="BM40" s="691"/>
      <c r="BN40" s="691"/>
      <c r="BO40" s="691" t="s">
        <v>89</v>
      </c>
      <c r="BP40" s="691" t="s">
        <v>89</v>
      </c>
      <c r="BQ40" s="691" t="s">
        <v>89</v>
      </c>
      <c r="BR40" s="691" t="s">
        <v>89</v>
      </c>
      <c r="BS40" s="691" t="s">
        <v>89</v>
      </c>
      <c r="BT40" s="691" t="s">
        <v>89</v>
      </c>
      <c r="BU40" s="691" t="s">
        <v>89</v>
      </c>
      <c r="BV40" s="691" t="s">
        <v>89</v>
      </c>
      <c r="BW40" s="691"/>
      <c r="BX40" s="691"/>
      <c r="BY40" s="691" t="s">
        <v>89</v>
      </c>
      <c r="BZ40" s="691" t="s">
        <v>89</v>
      </c>
    </row>
    <row r="41" spans="1:78" x14ac:dyDescent="0.2">
      <c r="A41" s="68" t="s">
        <v>89</v>
      </c>
      <c r="B41" s="68" t="s">
        <v>89</v>
      </c>
      <c r="C41" s="68" t="s">
        <v>89</v>
      </c>
      <c r="D41" s="68" t="s">
        <v>89</v>
      </c>
      <c r="E41" s="68"/>
      <c r="F41" s="68" t="s">
        <v>89</v>
      </c>
      <c r="G41" s="68" t="s">
        <v>89</v>
      </c>
      <c r="H41" s="68" t="s">
        <v>89</v>
      </c>
      <c r="I41" s="68" t="s">
        <v>89</v>
      </c>
      <c r="J41" s="68"/>
      <c r="K41" s="68" t="s">
        <v>89</v>
      </c>
      <c r="L41" s="68" t="s">
        <v>89</v>
      </c>
      <c r="M41" s="68" t="s">
        <v>89</v>
      </c>
      <c r="N41" s="68" t="s">
        <v>89</v>
      </c>
      <c r="O41" s="68"/>
      <c r="P41" s="68" t="s">
        <v>89</v>
      </c>
      <c r="Q41" s="71" t="s">
        <v>89</v>
      </c>
      <c r="R41" s="71" t="s">
        <v>89</v>
      </c>
      <c r="S41" s="71" t="s">
        <v>89</v>
      </c>
      <c r="T41" s="71"/>
      <c r="U41" s="71" t="s">
        <v>89</v>
      </c>
      <c r="V41" s="71" t="s">
        <v>89</v>
      </c>
      <c r="W41" s="71" t="s">
        <v>89</v>
      </c>
      <c r="X41" s="71" t="s">
        <v>89</v>
      </c>
      <c r="Y41" s="71"/>
      <c r="Z41" s="71" t="s">
        <v>89</v>
      </c>
      <c r="AA41" s="71" t="s">
        <v>89</v>
      </c>
      <c r="AB41" s="71" t="s">
        <v>89</v>
      </c>
      <c r="AC41" s="71" t="s">
        <v>89</v>
      </c>
      <c r="AD41" s="71" t="s">
        <v>89</v>
      </c>
      <c r="AE41" s="71" t="s">
        <v>89</v>
      </c>
      <c r="AF41" s="71" t="s">
        <v>89</v>
      </c>
      <c r="AG41" s="71" t="s">
        <v>89</v>
      </c>
      <c r="AH41" s="71" t="s">
        <v>89</v>
      </c>
      <c r="AI41" s="71"/>
      <c r="AJ41" s="71"/>
      <c r="AK41" s="691" t="s">
        <v>89</v>
      </c>
      <c r="AL41" s="691" t="s">
        <v>89</v>
      </c>
      <c r="AM41" s="691" t="s">
        <v>89</v>
      </c>
      <c r="AN41" s="691" t="s">
        <v>89</v>
      </c>
      <c r="AO41" s="691" t="s">
        <v>89</v>
      </c>
      <c r="AP41" s="691" t="s">
        <v>89</v>
      </c>
      <c r="AQ41" s="691" t="s">
        <v>89</v>
      </c>
      <c r="AR41" s="691" t="s">
        <v>89</v>
      </c>
      <c r="AS41" s="691"/>
      <c r="AT41" s="691"/>
      <c r="AU41" s="691" t="s">
        <v>89</v>
      </c>
      <c r="AV41" s="691" t="s">
        <v>89</v>
      </c>
      <c r="AW41" s="691" t="s">
        <v>89</v>
      </c>
      <c r="AX41" s="691" t="s">
        <v>89</v>
      </c>
      <c r="AY41" s="691" t="s">
        <v>89</v>
      </c>
      <c r="AZ41" s="691" t="s">
        <v>89</v>
      </c>
      <c r="BA41" s="691" t="s">
        <v>89</v>
      </c>
      <c r="BB41" s="691" t="s">
        <v>89</v>
      </c>
      <c r="BC41" s="691"/>
      <c r="BD41" s="691"/>
      <c r="BE41" s="691" t="s">
        <v>89</v>
      </c>
      <c r="BF41" s="691" t="s">
        <v>89</v>
      </c>
      <c r="BG41" s="691" t="s">
        <v>89</v>
      </c>
      <c r="BH41" s="691" t="s">
        <v>89</v>
      </c>
      <c r="BI41" s="691" t="s">
        <v>89</v>
      </c>
      <c r="BJ41" s="691" t="s">
        <v>89</v>
      </c>
      <c r="BK41" s="691" t="s">
        <v>89</v>
      </c>
      <c r="BL41" s="691" t="s">
        <v>89</v>
      </c>
      <c r="BM41" s="691"/>
      <c r="BN41" s="691"/>
      <c r="BO41" s="691" t="s">
        <v>89</v>
      </c>
      <c r="BP41" s="691" t="s">
        <v>89</v>
      </c>
      <c r="BQ41" s="691" t="s">
        <v>89</v>
      </c>
      <c r="BR41" s="691" t="s">
        <v>89</v>
      </c>
      <c r="BS41" s="691" t="s">
        <v>89</v>
      </c>
      <c r="BT41" s="691" t="s">
        <v>89</v>
      </c>
      <c r="BU41" s="691" t="s">
        <v>89</v>
      </c>
      <c r="BV41" s="691" t="s">
        <v>89</v>
      </c>
      <c r="BW41" s="691"/>
      <c r="BX41" s="691"/>
      <c r="BY41" s="691" t="s">
        <v>89</v>
      </c>
      <c r="BZ41" s="691" t="s">
        <v>89</v>
      </c>
    </row>
    <row r="42" spans="1:78" x14ac:dyDescent="0.2">
      <c r="A42" s="1064" t="s">
        <v>43</v>
      </c>
      <c r="B42" s="1064"/>
      <c r="C42" s="1064"/>
      <c r="D42" s="1064"/>
      <c r="E42" s="1064"/>
      <c r="F42" s="1064"/>
      <c r="G42" s="1064"/>
      <c r="H42" s="1064"/>
      <c r="I42" s="1064"/>
      <c r="J42" s="1064"/>
      <c r="K42" s="1064"/>
      <c r="L42" s="1064"/>
      <c r="M42" s="1064"/>
      <c r="N42" s="693" t="s">
        <v>89</v>
      </c>
      <c r="O42" s="693"/>
      <c r="P42" s="693" t="s">
        <v>89</v>
      </c>
      <c r="Q42" s="691" t="s">
        <v>89</v>
      </c>
      <c r="R42" s="691" t="s">
        <v>89</v>
      </c>
      <c r="S42" s="691" t="s">
        <v>89</v>
      </c>
      <c r="T42" s="691"/>
      <c r="U42" s="691" t="s">
        <v>89</v>
      </c>
      <c r="V42" s="691" t="s">
        <v>89</v>
      </c>
      <c r="W42" s="691" t="s">
        <v>89</v>
      </c>
      <c r="X42" s="691" t="s">
        <v>89</v>
      </c>
      <c r="Y42" s="691"/>
      <c r="Z42" s="691" t="s">
        <v>89</v>
      </c>
      <c r="AA42" s="691" t="s">
        <v>89</v>
      </c>
      <c r="AB42" s="691" t="s">
        <v>89</v>
      </c>
      <c r="AC42" s="691" t="s">
        <v>89</v>
      </c>
      <c r="AD42" s="691" t="s">
        <v>89</v>
      </c>
      <c r="AE42" s="691" t="s">
        <v>89</v>
      </c>
      <c r="AF42" s="691" t="s">
        <v>89</v>
      </c>
      <c r="AG42" s="691" t="s">
        <v>89</v>
      </c>
      <c r="AH42" s="691" t="s">
        <v>89</v>
      </c>
      <c r="AI42" s="691"/>
      <c r="AJ42" s="691"/>
      <c r="AK42" s="691" t="s">
        <v>89</v>
      </c>
      <c r="AL42" s="691" t="s">
        <v>89</v>
      </c>
      <c r="AM42" s="691" t="s">
        <v>89</v>
      </c>
      <c r="AN42" s="691" t="s">
        <v>89</v>
      </c>
      <c r="AO42" s="691" t="s">
        <v>89</v>
      </c>
      <c r="AP42" s="691" t="s">
        <v>89</v>
      </c>
      <c r="AQ42" s="691" t="s">
        <v>89</v>
      </c>
      <c r="AR42" s="691" t="s">
        <v>89</v>
      </c>
      <c r="AS42" s="691"/>
      <c r="AT42" s="691"/>
      <c r="AU42" s="691" t="s">
        <v>89</v>
      </c>
      <c r="AV42" s="691" t="s">
        <v>89</v>
      </c>
      <c r="AW42" s="691" t="s">
        <v>89</v>
      </c>
      <c r="AX42" s="691" t="s">
        <v>89</v>
      </c>
      <c r="AY42" s="691" t="s">
        <v>89</v>
      </c>
      <c r="AZ42" s="691" t="s">
        <v>89</v>
      </c>
      <c r="BA42" s="691" t="s">
        <v>89</v>
      </c>
      <c r="BB42" s="691" t="s">
        <v>89</v>
      </c>
      <c r="BC42" s="691"/>
      <c r="BD42" s="691"/>
      <c r="BE42" s="691" t="s">
        <v>89</v>
      </c>
      <c r="BF42" s="691" t="s">
        <v>89</v>
      </c>
      <c r="BG42" s="691" t="s">
        <v>89</v>
      </c>
      <c r="BH42" s="691" t="s">
        <v>89</v>
      </c>
      <c r="BI42" s="691" t="s">
        <v>89</v>
      </c>
      <c r="BJ42" s="691" t="s">
        <v>89</v>
      </c>
      <c r="BK42" s="691" t="s">
        <v>89</v>
      </c>
      <c r="BL42" s="691" t="s">
        <v>89</v>
      </c>
      <c r="BM42" s="691"/>
      <c r="BN42" s="691"/>
      <c r="BO42" s="691" t="s">
        <v>89</v>
      </c>
      <c r="BP42" s="691" t="s">
        <v>89</v>
      </c>
      <c r="BQ42" s="691" t="s">
        <v>89</v>
      </c>
      <c r="BR42" s="691" t="s">
        <v>89</v>
      </c>
      <c r="BS42" s="691" t="s">
        <v>89</v>
      </c>
      <c r="BT42" s="691" t="s">
        <v>89</v>
      </c>
      <c r="BU42" s="691" t="s">
        <v>89</v>
      </c>
      <c r="BV42" s="691" t="s">
        <v>89</v>
      </c>
      <c r="BW42" s="691"/>
      <c r="BX42" s="691"/>
      <c r="BY42" s="691" t="s">
        <v>89</v>
      </c>
      <c r="BZ42" s="691" t="s">
        <v>89</v>
      </c>
    </row>
    <row r="43" spans="1:78" x14ac:dyDescent="0.2">
      <c r="A43" s="691" t="s">
        <v>89</v>
      </c>
      <c r="B43" s="691" t="s">
        <v>89</v>
      </c>
      <c r="C43" s="691" t="s">
        <v>89</v>
      </c>
      <c r="D43" s="691" t="s">
        <v>89</v>
      </c>
      <c r="E43" s="691"/>
      <c r="F43" s="691" t="s">
        <v>89</v>
      </c>
      <c r="G43" s="691" t="s">
        <v>89</v>
      </c>
      <c r="H43" s="691" t="s">
        <v>89</v>
      </c>
      <c r="I43" s="691" t="s">
        <v>89</v>
      </c>
      <c r="J43" s="691"/>
      <c r="K43" s="691" t="s">
        <v>89</v>
      </c>
      <c r="L43" s="693" t="s">
        <v>89</v>
      </c>
      <c r="M43" s="693" t="s">
        <v>89</v>
      </c>
      <c r="N43" s="693" t="s">
        <v>89</v>
      </c>
      <c r="O43" s="693"/>
      <c r="P43" s="693" t="s">
        <v>89</v>
      </c>
      <c r="Q43" s="691" t="s">
        <v>89</v>
      </c>
      <c r="R43" s="691" t="s">
        <v>89</v>
      </c>
      <c r="S43" s="691" t="s">
        <v>89</v>
      </c>
      <c r="T43" s="691"/>
      <c r="U43" s="691" t="s">
        <v>89</v>
      </c>
      <c r="V43" s="691" t="s">
        <v>89</v>
      </c>
      <c r="W43" s="691" t="s">
        <v>89</v>
      </c>
      <c r="X43" s="691" t="s">
        <v>89</v>
      </c>
      <c r="Y43" s="691"/>
      <c r="Z43" s="691" t="s">
        <v>89</v>
      </c>
      <c r="AA43" s="691" t="s">
        <v>89</v>
      </c>
      <c r="AB43" s="691" t="s">
        <v>89</v>
      </c>
      <c r="AC43" s="691" t="s">
        <v>89</v>
      </c>
      <c r="AD43" s="691" t="s">
        <v>89</v>
      </c>
      <c r="AE43" s="691" t="s">
        <v>89</v>
      </c>
      <c r="AF43" s="691" t="s">
        <v>89</v>
      </c>
      <c r="AG43" s="691" t="s">
        <v>89</v>
      </c>
      <c r="AH43" s="691" t="s">
        <v>89</v>
      </c>
      <c r="AI43" s="691"/>
      <c r="AJ43" s="691"/>
      <c r="AK43" s="691" t="s">
        <v>89</v>
      </c>
      <c r="AL43" s="691" t="s">
        <v>89</v>
      </c>
      <c r="AM43" s="691" t="s">
        <v>89</v>
      </c>
      <c r="AN43" s="691" t="s">
        <v>89</v>
      </c>
      <c r="AO43" s="691" t="s">
        <v>89</v>
      </c>
      <c r="AP43" s="691" t="s">
        <v>89</v>
      </c>
      <c r="AQ43" s="691" t="s">
        <v>89</v>
      </c>
      <c r="AR43" s="691" t="s">
        <v>89</v>
      </c>
      <c r="AS43" s="691"/>
      <c r="AT43" s="691"/>
      <c r="AU43" s="691" t="s">
        <v>89</v>
      </c>
      <c r="AV43" s="691" t="s">
        <v>89</v>
      </c>
      <c r="AW43" s="691" t="s">
        <v>89</v>
      </c>
      <c r="AX43" s="691" t="s">
        <v>89</v>
      </c>
      <c r="AY43" s="691" t="s">
        <v>89</v>
      </c>
      <c r="AZ43" s="691" t="s">
        <v>89</v>
      </c>
      <c r="BA43" s="691" t="s">
        <v>89</v>
      </c>
      <c r="BB43" s="691" t="s">
        <v>89</v>
      </c>
      <c r="BC43" s="691"/>
      <c r="BD43" s="691"/>
      <c r="BE43" s="691" t="s">
        <v>89</v>
      </c>
      <c r="BF43" s="691" t="s">
        <v>89</v>
      </c>
      <c r="BG43" s="691" t="s">
        <v>89</v>
      </c>
      <c r="BH43" s="691" t="s">
        <v>89</v>
      </c>
      <c r="BI43" s="691" t="s">
        <v>89</v>
      </c>
      <c r="BJ43" s="691" t="s">
        <v>89</v>
      </c>
      <c r="BK43" s="691" t="s">
        <v>89</v>
      </c>
      <c r="BL43" s="691" t="s">
        <v>89</v>
      </c>
      <c r="BM43" s="691"/>
      <c r="BN43" s="691"/>
      <c r="BO43" s="691" t="s">
        <v>89</v>
      </c>
      <c r="BP43" s="691" t="s">
        <v>89</v>
      </c>
      <c r="BQ43" s="691" t="s">
        <v>89</v>
      </c>
      <c r="BR43" s="691" t="s">
        <v>89</v>
      </c>
      <c r="BS43" s="691" t="s">
        <v>89</v>
      </c>
      <c r="BT43" s="691" t="s">
        <v>89</v>
      </c>
      <c r="BU43" s="691" t="s">
        <v>89</v>
      </c>
      <c r="BV43" s="691" t="s">
        <v>89</v>
      </c>
      <c r="BW43" s="691"/>
      <c r="BX43" s="691"/>
      <c r="BY43" s="691" t="s">
        <v>89</v>
      </c>
      <c r="BZ43" s="691" t="s">
        <v>89</v>
      </c>
    </row>
    <row r="44" spans="1:78" x14ac:dyDescent="0.2">
      <c r="A44" s="691" t="s">
        <v>89</v>
      </c>
      <c r="B44" s="770"/>
      <c r="C44" s="770"/>
      <c r="D44" s="770"/>
      <c r="E44" s="770"/>
      <c r="F44" s="770"/>
      <c r="G44" s="80"/>
      <c r="H44" s="292"/>
      <c r="I44" s="292"/>
      <c r="J44" s="1031"/>
      <c r="K44" s="1031"/>
      <c r="L44" s="1031"/>
      <c r="M44" s="1030"/>
      <c r="N44" s="1030"/>
      <c r="O44" s="1030"/>
      <c r="P44" s="1031"/>
      <c r="Q44" s="915"/>
      <c r="R44" s="916"/>
      <c r="S44" s="916"/>
      <c r="T44" s="691"/>
      <c r="U44" s="691" t="s">
        <v>89</v>
      </c>
      <c r="V44" s="770"/>
      <c r="W44" s="770"/>
      <c r="X44" s="289"/>
      <c r="Y44" s="289"/>
      <c r="Z44" s="770"/>
      <c r="AA44" s="691"/>
      <c r="AB44" s="691"/>
      <c r="AC44" s="770"/>
      <c r="AD44" s="770"/>
      <c r="AE44" s="770"/>
      <c r="AF44" s="770"/>
      <c r="AG44" s="770"/>
      <c r="AH44" s="770"/>
      <c r="AI44" s="770"/>
      <c r="AJ44" s="770"/>
      <c r="AK44" s="770"/>
      <c r="AL44" s="770"/>
      <c r="AM44" s="14"/>
      <c r="AN44" s="14"/>
      <c r="AO44" s="292"/>
      <c r="AP44" s="292"/>
      <c r="AQ44" s="14"/>
      <c r="AR44" s="14"/>
      <c r="AS44" s="83"/>
      <c r="AT44" s="83"/>
      <c r="AU44" s="770"/>
      <c r="AV44" s="770"/>
      <c r="AW44" s="770"/>
      <c r="AX44" s="770"/>
      <c r="AY44" s="770"/>
      <c r="AZ44" s="770"/>
      <c r="BA44" s="770"/>
      <c r="BB44" s="770"/>
      <c r="BC44" s="770"/>
      <c r="BD44" s="770"/>
      <c r="BE44" s="770"/>
      <c r="BF44" s="770"/>
      <c r="BG44" s="915"/>
      <c r="BH44" s="915"/>
      <c r="BI44" s="14"/>
      <c r="BJ44" s="14"/>
      <c r="BK44" s="14"/>
      <c r="BL44" s="14"/>
      <c r="BM44" s="83"/>
      <c r="BN44" s="83"/>
      <c r="BO44" s="770"/>
      <c r="BP44" s="770"/>
      <c r="BQ44" s="770"/>
      <c r="BR44" s="770"/>
      <c r="BS44" s="770"/>
      <c r="BT44" s="770"/>
      <c r="BU44" s="14"/>
      <c r="BV44" s="14"/>
      <c r="BW44" s="14"/>
      <c r="BX44" s="14"/>
      <c r="BY44" s="770"/>
      <c r="BZ44" s="770"/>
    </row>
    <row r="45" spans="1:78" x14ac:dyDescent="0.2">
      <c r="A45" s="691" t="s">
        <v>89</v>
      </c>
      <c r="B45" s="770"/>
      <c r="C45" s="914"/>
      <c r="D45" s="914"/>
      <c r="E45" s="914"/>
      <c r="F45" s="770"/>
      <c r="G45" s="80"/>
      <c r="H45" s="292"/>
      <c r="I45" s="292"/>
      <c r="J45" s="1030"/>
      <c r="K45" s="1031"/>
      <c r="L45" s="1031"/>
      <c r="M45" s="1031"/>
      <c r="N45" s="1031"/>
      <c r="O45" s="1031"/>
      <c r="P45" s="1031"/>
      <c r="Q45" s="915"/>
      <c r="R45" s="916"/>
      <c r="S45" s="916"/>
      <c r="T45" s="691"/>
      <c r="U45" s="691" t="s">
        <v>89</v>
      </c>
      <c r="V45" s="770"/>
      <c r="W45" s="770"/>
      <c r="X45" s="289"/>
      <c r="Y45" s="289"/>
      <c r="Z45" s="770"/>
      <c r="AA45" s="691"/>
      <c r="AB45" s="691"/>
      <c r="AC45" s="770"/>
      <c r="AD45" s="770"/>
      <c r="AE45" s="770"/>
      <c r="AF45" s="770"/>
      <c r="AG45" s="770"/>
      <c r="AH45" s="770"/>
      <c r="AI45" s="770"/>
      <c r="AJ45" s="770"/>
      <c r="AK45" s="770"/>
      <c r="AL45" s="770"/>
      <c r="AM45" s="14"/>
      <c r="AN45" s="14"/>
      <c r="AO45" s="292"/>
      <c r="AP45" s="292"/>
      <c r="AQ45" s="14"/>
      <c r="AR45" s="14"/>
      <c r="AS45" s="83"/>
      <c r="AT45" s="83"/>
      <c r="AU45" s="770"/>
      <c r="AV45" s="770"/>
      <c r="AW45" s="770"/>
      <c r="AX45" s="770"/>
      <c r="AY45" s="770"/>
      <c r="AZ45" s="770"/>
      <c r="BA45" s="770"/>
      <c r="BB45" s="770"/>
      <c r="BC45" s="770"/>
      <c r="BD45" s="770"/>
      <c r="BE45" s="770"/>
      <c r="BF45" s="770"/>
      <c r="BG45" s="915"/>
      <c r="BH45" s="915"/>
      <c r="BI45" s="14"/>
      <c r="BJ45" s="14"/>
      <c r="BK45" s="14"/>
      <c r="BL45" s="14"/>
      <c r="BM45" s="83"/>
      <c r="BN45" s="83"/>
      <c r="BO45" s="770"/>
      <c r="BP45" s="770"/>
      <c r="BQ45" s="770"/>
      <c r="BR45" s="770"/>
      <c r="BS45" s="770"/>
      <c r="BT45" s="770"/>
      <c r="BU45" s="14"/>
      <c r="BV45" s="14"/>
      <c r="BW45" s="14"/>
      <c r="BX45" s="14"/>
      <c r="BY45" s="770"/>
      <c r="BZ45" s="770"/>
    </row>
    <row r="46" spans="1:78" x14ac:dyDescent="0.2">
      <c r="B46" s="798"/>
      <c r="C46" s="798"/>
      <c r="D46" s="798"/>
      <c r="E46" s="798"/>
      <c r="F46" s="798"/>
      <c r="G46" s="80"/>
      <c r="H46" s="292"/>
      <c r="I46" s="292"/>
      <c r="J46" s="798"/>
      <c r="K46" s="798"/>
      <c r="L46" s="798"/>
      <c r="M46" s="798"/>
      <c r="N46" s="798"/>
      <c r="O46" s="798"/>
      <c r="P46" s="798"/>
      <c r="Q46" s="915"/>
      <c r="R46" s="916"/>
      <c r="S46" s="916"/>
      <c r="T46" s="691"/>
      <c r="U46" s="691" t="s">
        <v>89</v>
      </c>
      <c r="V46" s="798"/>
      <c r="W46" s="798"/>
      <c r="X46" s="289"/>
      <c r="Y46" s="289"/>
      <c r="Z46" s="798"/>
      <c r="AC46" s="798"/>
      <c r="AD46" s="798"/>
      <c r="AE46" s="798"/>
      <c r="AF46" s="798"/>
      <c r="AG46" s="798"/>
      <c r="AH46" s="798"/>
      <c r="AI46" s="798"/>
      <c r="AJ46" s="798"/>
      <c r="AK46" s="798"/>
      <c r="AL46" s="798"/>
      <c r="AM46" s="14"/>
      <c r="AN46" s="14"/>
      <c r="AO46" s="292"/>
      <c r="AP46" s="292"/>
      <c r="AQ46" s="14"/>
      <c r="AR46" s="14"/>
      <c r="AS46" s="83"/>
      <c r="AT46" s="83"/>
      <c r="AU46" s="798"/>
      <c r="AV46" s="798"/>
      <c r="AW46" s="798"/>
      <c r="AX46" s="798"/>
      <c r="AY46" s="798"/>
      <c r="AZ46" s="798"/>
      <c r="BA46" s="798"/>
      <c r="BB46" s="798"/>
      <c r="BC46" s="798"/>
      <c r="BD46" s="798"/>
      <c r="BE46" s="798"/>
      <c r="BF46" s="798"/>
      <c r="BG46" s="915"/>
      <c r="BH46" s="915"/>
      <c r="BI46" s="14"/>
      <c r="BJ46" s="14"/>
      <c r="BK46" s="14"/>
      <c r="BL46" s="14"/>
      <c r="BM46" s="83"/>
      <c r="BN46" s="83"/>
      <c r="BO46" s="798"/>
      <c r="BP46" s="798"/>
      <c r="BQ46" s="798"/>
      <c r="BR46" s="798"/>
      <c r="BS46" s="798"/>
      <c r="BT46" s="798"/>
      <c r="BU46" s="14"/>
      <c r="BV46" s="14"/>
      <c r="BW46" s="14"/>
      <c r="BX46" s="14"/>
      <c r="BY46" s="798"/>
      <c r="BZ46" s="798"/>
    </row>
    <row r="47" spans="1:78" x14ac:dyDescent="0.2">
      <c r="B47" s="798"/>
      <c r="C47" s="798"/>
      <c r="D47" s="798"/>
      <c r="E47" s="798"/>
      <c r="F47" s="798"/>
      <c r="G47" s="295"/>
      <c r="H47" s="296"/>
      <c r="I47" s="296"/>
      <c r="J47" s="798"/>
      <c r="K47" s="798"/>
      <c r="L47" s="798"/>
      <c r="M47" s="798"/>
      <c r="N47" s="798"/>
      <c r="O47" s="798"/>
      <c r="P47" s="798"/>
      <c r="Q47" s="294"/>
      <c r="R47" s="289"/>
      <c r="S47" s="289"/>
      <c r="T47" s="691"/>
      <c r="U47" s="691" t="s">
        <v>89</v>
      </c>
      <c r="V47" s="798"/>
      <c r="W47" s="798"/>
      <c r="X47" s="289"/>
      <c r="Y47" s="289"/>
      <c r="Z47" s="798"/>
      <c r="AC47" s="798"/>
      <c r="AD47" s="798"/>
      <c r="AE47" s="798"/>
      <c r="AF47" s="798"/>
      <c r="AG47" s="798"/>
      <c r="AH47" s="798"/>
      <c r="AI47" s="798"/>
      <c r="AJ47" s="798"/>
      <c r="AK47" s="798"/>
      <c r="AL47" s="798"/>
      <c r="AM47" s="298"/>
      <c r="AN47" s="298"/>
      <c r="AO47" s="72"/>
      <c r="AP47" s="72"/>
      <c r="AQ47" s="298"/>
      <c r="AR47" s="298"/>
      <c r="AS47" s="83"/>
      <c r="AT47" s="83"/>
      <c r="AU47" s="798"/>
      <c r="AV47" s="798"/>
      <c r="AW47" s="798"/>
      <c r="AX47" s="798"/>
      <c r="AY47" s="798"/>
      <c r="AZ47" s="798"/>
      <c r="BA47" s="798"/>
      <c r="BB47" s="798"/>
      <c r="BC47" s="798"/>
      <c r="BD47" s="798"/>
      <c r="BE47" s="798"/>
      <c r="BF47" s="798"/>
      <c r="BG47" s="300"/>
      <c r="BH47" s="300"/>
      <c r="BI47" s="298"/>
      <c r="BJ47" s="298"/>
      <c r="BK47" s="298"/>
      <c r="BL47" s="298"/>
      <c r="BM47" s="83"/>
      <c r="BN47" s="83"/>
      <c r="BO47" s="798"/>
      <c r="BP47" s="798"/>
      <c r="BQ47" s="798"/>
      <c r="BR47" s="798"/>
      <c r="BS47" s="798"/>
      <c r="BT47" s="798"/>
      <c r="BU47" s="14"/>
      <c r="BV47" s="14"/>
      <c r="BW47" s="14"/>
      <c r="BX47" s="14"/>
      <c r="BY47" s="798"/>
      <c r="BZ47" s="798"/>
    </row>
    <row r="48" spans="1:78" x14ac:dyDescent="0.2">
      <c r="B48" s="798"/>
      <c r="C48" s="798"/>
      <c r="D48" s="798"/>
      <c r="E48" s="798"/>
      <c r="F48" s="798"/>
      <c r="G48" s="295"/>
      <c r="H48" s="296"/>
      <c r="I48" s="296"/>
      <c r="J48" s="798"/>
      <c r="K48" s="798"/>
      <c r="L48" s="798"/>
      <c r="M48" s="798"/>
      <c r="N48" s="798"/>
      <c r="O48" s="798"/>
      <c r="P48" s="798"/>
      <c r="Q48" s="294"/>
      <c r="R48" s="289"/>
      <c r="S48" s="289"/>
      <c r="T48" s="691"/>
      <c r="U48" s="691" t="s">
        <v>89</v>
      </c>
      <c r="V48" s="798"/>
      <c r="W48" s="798"/>
      <c r="X48" s="289"/>
      <c r="Y48" s="289"/>
      <c r="Z48" s="798"/>
      <c r="AC48" s="798"/>
      <c r="AD48" s="798"/>
      <c r="AE48" s="798"/>
      <c r="AF48" s="798"/>
      <c r="AG48" s="798"/>
      <c r="AH48" s="798"/>
      <c r="AI48" s="798"/>
      <c r="AJ48" s="798"/>
      <c r="AK48" s="798"/>
      <c r="AL48" s="798"/>
      <c r="AM48" s="298"/>
      <c r="AN48" s="298"/>
      <c r="AO48" s="72"/>
      <c r="AP48" s="72"/>
      <c r="AQ48" s="298"/>
      <c r="AR48" s="298"/>
      <c r="AS48" s="83"/>
      <c r="AT48" s="83"/>
      <c r="AU48" s="798"/>
      <c r="AV48" s="798"/>
      <c r="AW48" s="798"/>
      <c r="AX48" s="798"/>
      <c r="AY48" s="798"/>
      <c r="AZ48" s="798"/>
      <c r="BA48" s="798"/>
      <c r="BB48" s="798"/>
      <c r="BC48" s="798"/>
      <c r="BD48" s="798"/>
      <c r="BE48" s="798"/>
      <c r="BF48" s="798"/>
      <c r="BG48" s="300"/>
      <c r="BH48" s="300"/>
      <c r="BI48" s="298"/>
      <c r="BJ48" s="298"/>
      <c r="BK48" s="298"/>
      <c r="BL48" s="298"/>
      <c r="BM48" s="83"/>
      <c r="BN48" s="83"/>
      <c r="BO48" s="798"/>
      <c r="BP48" s="798"/>
      <c r="BQ48" s="798"/>
      <c r="BR48" s="798"/>
      <c r="BS48" s="798"/>
      <c r="BT48" s="798"/>
      <c r="BU48" s="14"/>
      <c r="BV48" s="14"/>
      <c r="BW48" s="14"/>
      <c r="BX48" s="14"/>
      <c r="BY48" s="798"/>
      <c r="BZ48" s="798"/>
    </row>
    <row r="49" spans="2:78" x14ac:dyDescent="0.2">
      <c r="B49" s="798"/>
      <c r="C49" s="798"/>
      <c r="D49" s="798"/>
      <c r="E49" s="798"/>
      <c r="F49" s="798"/>
      <c r="G49" s="80"/>
      <c r="H49" s="292"/>
      <c r="I49" s="292"/>
      <c r="J49" s="798"/>
      <c r="K49" s="798"/>
      <c r="L49" s="798"/>
      <c r="M49" s="798"/>
      <c r="N49" s="798"/>
      <c r="O49" s="798"/>
      <c r="P49" s="798"/>
      <c r="Q49" s="915"/>
      <c r="R49" s="916"/>
      <c r="S49" s="916"/>
      <c r="T49" s="691"/>
      <c r="U49" s="691" t="s">
        <v>89</v>
      </c>
      <c r="V49" s="798"/>
      <c r="W49" s="798"/>
      <c r="X49" s="289"/>
      <c r="Y49" s="289"/>
      <c r="Z49" s="798"/>
      <c r="AC49" s="798"/>
      <c r="AD49" s="798"/>
      <c r="AE49" s="798"/>
      <c r="AF49" s="798"/>
      <c r="AG49" s="798"/>
      <c r="AH49" s="798"/>
      <c r="AI49" s="798"/>
      <c r="AJ49" s="798"/>
      <c r="AK49" s="798"/>
      <c r="AL49" s="798"/>
      <c r="AM49" s="14"/>
      <c r="AN49" s="14"/>
      <c r="AO49" s="292"/>
      <c r="AP49" s="292"/>
      <c r="AQ49" s="14"/>
      <c r="AR49" s="14"/>
      <c r="AS49" s="83"/>
      <c r="AT49" s="83"/>
      <c r="AU49" s="798"/>
      <c r="AV49" s="798"/>
      <c r="AW49" s="798"/>
      <c r="AX49" s="798"/>
      <c r="AY49" s="798"/>
      <c r="AZ49" s="798"/>
      <c r="BA49" s="798"/>
      <c r="BB49" s="798"/>
      <c r="BC49" s="798"/>
      <c r="BD49" s="798"/>
      <c r="BE49" s="798"/>
      <c r="BF49" s="798"/>
      <c r="BG49" s="915"/>
      <c r="BH49" s="915"/>
      <c r="BI49" s="14"/>
      <c r="BJ49" s="14"/>
      <c r="BK49" s="14"/>
      <c r="BL49" s="14"/>
      <c r="BM49" s="83"/>
      <c r="BN49" s="83"/>
      <c r="BO49" s="798"/>
      <c r="BP49" s="798"/>
      <c r="BQ49" s="798"/>
      <c r="BR49" s="798"/>
      <c r="BS49" s="798"/>
      <c r="BT49" s="798"/>
      <c r="BU49" s="14"/>
      <c r="BV49" s="14"/>
      <c r="BW49" s="14"/>
      <c r="BX49" s="14"/>
      <c r="BY49" s="798"/>
      <c r="BZ49" s="798"/>
    </row>
    <row r="50" spans="2:78" x14ac:dyDescent="0.2">
      <c r="B50" s="798"/>
      <c r="C50" s="798"/>
      <c r="D50" s="798"/>
      <c r="E50" s="798"/>
      <c r="F50" s="798"/>
      <c r="G50" s="80"/>
      <c r="H50" s="292"/>
      <c r="I50" s="292"/>
      <c r="J50" s="798"/>
      <c r="K50" s="798"/>
      <c r="L50" s="798"/>
      <c r="M50" s="798"/>
      <c r="N50" s="798"/>
      <c r="O50" s="798"/>
      <c r="P50" s="798"/>
      <c r="Q50" s="915"/>
      <c r="R50" s="916"/>
      <c r="S50" s="916"/>
      <c r="T50" s="691"/>
      <c r="U50" s="691" t="s">
        <v>89</v>
      </c>
      <c r="V50" s="798"/>
      <c r="W50" s="798"/>
      <c r="X50" s="289"/>
      <c r="Y50" s="289"/>
      <c r="Z50" s="798"/>
      <c r="AC50" s="798"/>
      <c r="AD50" s="798"/>
      <c r="AE50" s="798"/>
      <c r="AF50" s="798"/>
      <c r="AG50" s="798"/>
      <c r="AH50" s="798"/>
      <c r="AI50" s="798"/>
      <c r="AJ50" s="798"/>
      <c r="AK50" s="798"/>
      <c r="AL50" s="798"/>
      <c r="AM50" s="14"/>
      <c r="AN50" s="14"/>
      <c r="AO50" s="292"/>
      <c r="AP50" s="292"/>
      <c r="AQ50" s="14"/>
      <c r="AR50" s="14"/>
      <c r="AS50" s="83"/>
      <c r="AT50" s="83"/>
      <c r="AU50" s="798"/>
      <c r="AV50" s="798"/>
      <c r="AW50" s="798"/>
      <c r="AX50" s="798"/>
      <c r="AY50" s="798"/>
      <c r="AZ50" s="798"/>
      <c r="BA50" s="798"/>
      <c r="BB50" s="798"/>
      <c r="BC50" s="798"/>
      <c r="BD50" s="798"/>
      <c r="BE50" s="798"/>
      <c r="BF50" s="798"/>
      <c r="BG50" s="915"/>
      <c r="BH50" s="915"/>
      <c r="BI50" s="14"/>
      <c r="BJ50" s="14"/>
      <c r="BK50" s="14"/>
      <c r="BL50" s="14"/>
      <c r="BM50" s="83"/>
      <c r="BN50" s="83"/>
      <c r="BO50" s="798"/>
      <c r="BP50" s="798"/>
      <c r="BQ50" s="798"/>
      <c r="BR50" s="798"/>
      <c r="BS50" s="798"/>
      <c r="BT50" s="798"/>
      <c r="BU50" s="14"/>
      <c r="BV50" s="14"/>
      <c r="BW50" s="14"/>
      <c r="BX50" s="14"/>
      <c r="BY50" s="798"/>
      <c r="BZ50" s="798"/>
    </row>
    <row r="51" spans="2:78" x14ac:dyDescent="0.2">
      <c r="B51" s="798"/>
      <c r="C51" s="798"/>
      <c r="D51" s="798"/>
      <c r="E51" s="798"/>
      <c r="F51" s="798"/>
      <c r="G51" s="12"/>
      <c r="H51" s="293"/>
      <c r="I51" s="293"/>
      <c r="J51" s="798"/>
      <c r="K51" s="798"/>
      <c r="L51" s="798"/>
      <c r="M51" s="798"/>
      <c r="N51" s="798"/>
      <c r="O51" s="798"/>
      <c r="P51" s="798"/>
      <c r="Q51" s="915"/>
      <c r="R51" s="916"/>
      <c r="S51" s="916"/>
      <c r="T51" s="691"/>
      <c r="U51" s="691" t="s">
        <v>89</v>
      </c>
      <c r="V51" s="798"/>
      <c r="W51" s="798"/>
      <c r="X51" s="289"/>
      <c r="Y51" s="289"/>
      <c r="Z51" s="798"/>
      <c r="AC51" s="798"/>
      <c r="AD51" s="798"/>
      <c r="AE51" s="798"/>
      <c r="AF51" s="798"/>
      <c r="AG51" s="798"/>
      <c r="AH51" s="798"/>
      <c r="AI51" s="798"/>
      <c r="AJ51" s="798"/>
      <c r="AK51" s="798"/>
      <c r="AL51" s="798"/>
      <c r="AM51" s="14"/>
      <c r="AN51" s="14"/>
      <c r="AO51" s="292"/>
      <c r="AP51" s="292"/>
      <c r="AQ51" s="14"/>
      <c r="AR51" s="14"/>
      <c r="AS51" s="83"/>
      <c r="AT51" s="83"/>
      <c r="AU51" s="798"/>
      <c r="AV51" s="798"/>
      <c r="AW51" s="798"/>
      <c r="AX51" s="798"/>
      <c r="AY51" s="798"/>
      <c r="AZ51" s="798"/>
      <c r="BA51" s="798"/>
      <c r="BB51" s="798"/>
      <c r="BC51" s="798"/>
      <c r="BD51" s="798"/>
      <c r="BE51" s="798"/>
      <c r="BF51" s="798"/>
      <c r="BG51" s="915"/>
      <c r="BH51" s="915"/>
      <c r="BI51" s="14"/>
      <c r="BJ51" s="14"/>
      <c r="BK51" s="14"/>
      <c r="BL51" s="14"/>
      <c r="BM51" s="83"/>
      <c r="BN51" s="83"/>
      <c r="BO51" s="798"/>
      <c r="BP51" s="798"/>
      <c r="BQ51" s="798"/>
      <c r="BR51" s="798"/>
      <c r="BS51" s="798"/>
      <c r="BT51" s="798"/>
      <c r="BU51" s="14"/>
      <c r="BV51" s="14"/>
      <c r="BW51" s="14"/>
      <c r="BX51" s="14"/>
      <c r="BY51" s="798"/>
      <c r="BZ51" s="798"/>
    </row>
    <row r="52" spans="2:78" x14ac:dyDescent="0.2">
      <c r="B52" s="798"/>
      <c r="C52" s="798"/>
      <c r="D52" s="798"/>
      <c r="E52" s="798"/>
      <c r="F52" s="798"/>
      <c r="G52" s="294"/>
      <c r="H52" s="289"/>
      <c r="I52" s="289"/>
      <c r="J52" s="798"/>
      <c r="K52" s="798"/>
      <c r="L52" s="798"/>
      <c r="M52" s="798"/>
      <c r="N52" s="798"/>
      <c r="O52" s="798"/>
      <c r="P52" s="798"/>
      <c r="Q52" s="294"/>
      <c r="R52" s="289"/>
      <c r="S52" s="289"/>
      <c r="T52" s="691"/>
      <c r="U52" s="691" t="s">
        <v>89</v>
      </c>
      <c r="V52" s="798"/>
      <c r="W52" s="798"/>
      <c r="X52" s="289"/>
      <c r="Y52" s="289"/>
      <c r="Z52" s="798"/>
      <c r="AC52" s="798"/>
      <c r="AD52" s="798"/>
      <c r="AE52" s="798"/>
      <c r="AF52" s="798"/>
      <c r="AG52" s="798"/>
      <c r="AH52" s="798"/>
      <c r="AI52" s="798"/>
      <c r="AJ52" s="798"/>
      <c r="AK52" s="798"/>
      <c r="AL52" s="798"/>
      <c r="AM52" s="298"/>
      <c r="AN52" s="298"/>
      <c r="AO52" s="72"/>
      <c r="AP52" s="72"/>
      <c r="AQ52" s="298"/>
      <c r="AR52" s="298"/>
      <c r="AS52" s="83"/>
      <c r="AT52" s="83"/>
      <c r="AU52" s="798"/>
      <c r="AV52" s="798"/>
      <c r="AW52" s="798"/>
      <c r="AX52" s="798"/>
      <c r="AY52" s="798"/>
      <c r="AZ52" s="798"/>
      <c r="BA52" s="798"/>
      <c r="BB52" s="798"/>
      <c r="BC52" s="798"/>
      <c r="BD52" s="798"/>
      <c r="BE52" s="798"/>
      <c r="BF52" s="798"/>
      <c r="BG52" s="300"/>
      <c r="BH52" s="300"/>
      <c r="BI52" s="298"/>
      <c r="BJ52" s="298"/>
      <c r="BK52" s="298"/>
      <c r="BL52" s="298"/>
      <c r="BM52" s="83"/>
      <c r="BN52" s="83"/>
      <c r="BO52" s="798"/>
      <c r="BP52" s="798"/>
      <c r="BQ52" s="798"/>
      <c r="BR52" s="798"/>
      <c r="BS52" s="798"/>
      <c r="BT52" s="798"/>
      <c r="BU52" s="14"/>
      <c r="BV52" s="14"/>
      <c r="BW52" s="14"/>
      <c r="BX52" s="14"/>
      <c r="BY52" s="798"/>
      <c r="BZ52" s="798"/>
    </row>
    <row r="53" spans="2:78" x14ac:dyDescent="0.2">
      <c r="B53" s="798"/>
      <c r="C53" s="798"/>
      <c r="D53" s="798"/>
      <c r="E53" s="798"/>
      <c r="F53" s="798"/>
      <c r="G53" s="294"/>
      <c r="H53" s="289"/>
      <c r="I53" s="289"/>
      <c r="J53" s="798"/>
      <c r="K53" s="798"/>
      <c r="L53" s="798"/>
      <c r="M53" s="798"/>
      <c r="N53" s="798"/>
      <c r="O53" s="798"/>
      <c r="P53" s="798"/>
      <c r="Q53" s="294"/>
      <c r="R53" s="289"/>
      <c r="S53" s="289"/>
      <c r="T53" s="691"/>
      <c r="U53" s="691" t="s">
        <v>89</v>
      </c>
      <c r="V53" s="798"/>
      <c r="W53" s="798"/>
      <c r="X53" s="289"/>
      <c r="Y53" s="289"/>
      <c r="Z53" s="798"/>
      <c r="AC53" s="798"/>
      <c r="AD53" s="798"/>
      <c r="AE53" s="798"/>
      <c r="AF53" s="798"/>
      <c r="AG53" s="798"/>
      <c r="AH53" s="798"/>
      <c r="AI53" s="798"/>
      <c r="AJ53" s="798"/>
      <c r="AK53" s="798"/>
      <c r="AL53" s="798"/>
      <c r="AM53" s="298"/>
      <c r="AN53" s="298"/>
      <c r="AO53" s="72"/>
      <c r="AP53" s="72"/>
      <c r="AQ53" s="298"/>
      <c r="AR53" s="298"/>
      <c r="AS53" s="83"/>
      <c r="AT53" s="83"/>
      <c r="AU53" s="798"/>
      <c r="AV53" s="798"/>
      <c r="AW53" s="798"/>
      <c r="AX53" s="798"/>
      <c r="AY53" s="798"/>
      <c r="AZ53" s="798"/>
      <c r="BA53" s="798"/>
      <c r="BB53" s="798"/>
      <c r="BC53" s="798"/>
      <c r="BD53" s="798"/>
      <c r="BE53" s="798"/>
      <c r="BF53" s="798"/>
      <c r="BG53" s="300"/>
      <c r="BH53" s="300"/>
      <c r="BI53" s="298"/>
      <c r="BJ53" s="298"/>
      <c r="BK53" s="298"/>
      <c r="BL53" s="298"/>
      <c r="BM53" s="83"/>
      <c r="BN53" s="83"/>
      <c r="BO53" s="798"/>
      <c r="BP53" s="798"/>
      <c r="BQ53" s="798"/>
      <c r="BR53" s="798"/>
      <c r="BS53" s="798"/>
      <c r="BT53" s="798"/>
      <c r="BU53" s="14"/>
      <c r="BV53" s="14"/>
      <c r="BW53" s="14"/>
      <c r="BX53" s="14"/>
      <c r="BY53" s="798"/>
      <c r="BZ53" s="798"/>
    </row>
    <row r="54" spans="2:78" x14ac:dyDescent="0.2">
      <c r="B54" s="798"/>
      <c r="C54" s="798"/>
      <c r="D54" s="798"/>
      <c r="E54" s="798"/>
      <c r="F54" s="798"/>
      <c r="G54" s="12"/>
      <c r="H54" s="293"/>
      <c r="I54" s="293"/>
      <c r="J54" s="798"/>
      <c r="K54" s="798"/>
      <c r="L54" s="798"/>
      <c r="M54" s="798"/>
      <c r="N54" s="798"/>
      <c r="O54" s="798"/>
      <c r="P54" s="798"/>
      <c r="Q54" s="915"/>
      <c r="R54" s="916"/>
      <c r="S54" s="916"/>
      <c r="T54" s="691"/>
      <c r="U54" s="691" t="s">
        <v>89</v>
      </c>
      <c r="V54" s="798"/>
      <c r="W54" s="798"/>
      <c r="X54" s="289"/>
      <c r="Y54" s="289"/>
      <c r="Z54" s="798"/>
      <c r="AC54" s="798"/>
      <c r="AD54" s="798"/>
      <c r="AE54" s="798"/>
      <c r="AF54" s="798"/>
      <c r="AG54" s="798"/>
      <c r="AH54" s="798"/>
      <c r="AI54" s="798"/>
      <c r="AJ54" s="798"/>
      <c r="AK54" s="798"/>
      <c r="AL54" s="798"/>
      <c r="AM54" s="14"/>
      <c r="AN54" s="14"/>
      <c r="AO54" s="292"/>
      <c r="AP54" s="292"/>
      <c r="AQ54" s="14"/>
      <c r="AR54" s="14"/>
      <c r="AS54" s="83"/>
      <c r="AT54" s="83"/>
      <c r="AU54" s="798"/>
      <c r="AV54" s="798"/>
      <c r="AW54" s="798"/>
      <c r="AX54" s="798"/>
      <c r="AY54" s="798"/>
      <c r="AZ54" s="798"/>
      <c r="BA54" s="798"/>
      <c r="BB54" s="798"/>
      <c r="BC54" s="798"/>
      <c r="BD54" s="798"/>
      <c r="BE54" s="798"/>
      <c r="BF54" s="798"/>
      <c r="BG54" s="915"/>
      <c r="BH54" s="915"/>
      <c r="BI54" s="14"/>
      <c r="BJ54" s="14"/>
      <c r="BK54" s="14"/>
      <c r="BL54" s="14"/>
      <c r="BM54" s="83"/>
      <c r="BN54" s="83"/>
      <c r="BO54" s="798"/>
      <c r="BP54" s="798"/>
      <c r="BQ54" s="798"/>
      <c r="BR54" s="798"/>
      <c r="BS54" s="798"/>
      <c r="BT54" s="798"/>
      <c r="BU54" s="14"/>
      <c r="BV54" s="14"/>
      <c r="BW54" s="14"/>
      <c r="BX54" s="14"/>
      <c r="BY54" s="798"/>
      <c r="BZ54" s="798"/>
    </row>
    <row r="55" spans="2:78" x14ac:dyDescent="0.2">
      <c r="B55" s="798"/>
      <c r="C55" s="798"/>
      <c r="D55" s="798"/>
      <c r="E55" s="798"/>
      <c r="F55" s="798"/>
      <c r="G55" s="12"/>
      <c r="H55" s="293"/>
      <c r="I55" s="293"/>
      <c r="J55" s="798"/>
      <c r="K55" s="798"/>
      <c r="L55" s="798"/>
      <c r="M55" s="798"/>
      <c r="N55" s="798"/>
      <c r="O55" s="798"/>
      <c r="P55" s="798"/>
      <c r="Q55" s="915"/>
      <c r="R55" s="916"/>
      <c r="S55" s="916"/>
      <c r="T55" s="691"/>
      <c r="U55" s="691" t="s">
        <v>89</v>
      </c>
      <c r="V55" s="798"/>
      <c r="W55" s="798"/>
      <c r="X55" s="289"/>
      <c r="Y55" s="289"/>
      <c r="Z55" s="798"/>
      <c r="AC55" s="798"/>
      <c r="AD55" s="798"/>
      <c r="AE55" s="798"/>
      <c r="AF55" s="798"/>
      <c r="AG55" s="798"/>
      <c r="AH55" s="798"/>
      <c r="AI55" s="798"/>
      <c r="AJ55" s="798"/>
      <c r="AK55" s="798"/>
      <c r="AL55" s="798"/>
      <c r="AM55" s="14"/>
      <c r="AN55" s="14"/>
      <c r="AO55" s="292"/>
      <c r="AP55" s="292"/>
      <c r="AQ55" s="14"/>
      <c r="AR55" s="14"/>
      <c r="AS55" s="83"/>
      <c r="AT55" s="83"/>
      <c r="AU55" s="798"/>
      <c r="AV55" s="798"/>
      <c r="AW55" s="798"/>
      <c r="AX55" s="798"/>
      <c r="AY55" s="798"/>
      <c r="AZ55" s="798"/>
      <c r="BA55" s="798"/>
      <c r="BB55" s="798"/>
      <c r="BC55" s="798"/>
      <c r="BD55" s="798"/>
      <c r="BE55" s="798"/>
      <c r="BF55" s="798"/>
      <c r="BG55" s="915"/>
      <c r="BH55" s="915"/>
      <c r="BI55" s="14"/>
      <c r="BJ55" s="14"/>
      <c r="BK55" s="14"/>
      <c r="BL55" s="14"/>
      <c r="BM55" s="83"/>
      <c r="BN55" s="83"/>
      <c r="BO55" s="798"/>
      <c r="BP55" s="798"/>
      <c r="BQ55" s="798"/>
      <c r="BR55" s="798"/>
      <c r="BS55" s="798"/>
      <c r="BT55" s="798"/>
      <c r="BU55" s="14"/>
      <c r="BV55" s="14"/>
      <c r="BW55" s="14"/>
      <c r="BX55" s="14"/>
      <c r="BY55" s="798"/>
      <c r="BZ55" s="798"/>
    </row>
    <row r="56" spans="2:78" x14ac:dyDescent="0.2">
      <c r="B56" s="798"/>
      <c r="C56" s="798"/>
      <c r="D56" s="798"/>
      <c r="E56" s="798"/>
      <c r="F56" s="798"/>
      <c r="G56" s="12"/>
      <c r="H56" s="293"/>
      <c r="I56" s="293"/>
      <c r="J56" s="798"/>
      <c r="K56" s="798"/>
      <c r="L56" s="798"/>
      <c r="M56" s="798"/>
      <c r="N56" s="798"/>
      <c r="O56" s="798"/>
      <c r="P56" s="798"/>
      <c r="Q56" s="915"/>
      <c r="R56" s="916"/>
      <c r="S56" s="916"/>
      <c r="T56" s="691"/>
      <c r="U56" s="691" t="s">
        <v>89</v>
      </c>
      <c r="V56" s="798"/>
      <c r="W56" s="798"/>
      <c r="X56" s="289"/>
      <c r="Y56" s="289"/>
      <c r="Z56" s="798"/>
      <c r="AC56" s="798"/>
      <c r="AD56" s="798"/>
      <c r="AE56" s="798"/>
      <c r="AF56" s="798"/>
      <c r="AG56" s="798"/>
      <c r="AH56" s="798"/>
      <c r="AI56" s="798"/>
      <c r="AJ56" s="798"/>
      <c r="AK56" s="798"/>
      <c r="AL56" s="798"/>
      <c r="AM56" s="14"/>
      <c r="AN56" s="14"/>
      <c r="AO56" s="292"/>
      <c r="AP56" s="292"/>
      <c r="AQ56" s="14"/>
      <c r="AR56" s="14"/>
      <c r="AS56" s="83"/>
      <c r="AT56" s="83"/>
      <c r="AU56" s="798"/>
      <c r="AV56" s="798"/>
      <c r="AW56" s="798"/>
      <c r="AX56" s="798"/>
      <c r="AY56" s="798"/>
      <c r="AZ56" s="798"/>
      <c r="BA56" s="798"/>
      <c r="BB56" s="798"/>
      <c r="BC56" s="798"/>
      <c r="BD56" s="798"/>
      <c r="BE56" s="798"/>
      <c r="BF56" s="798"/>
      <c r="BG56" s="915"/>
      <c r="BH56" s="915"/>
      <c r="BI56" s="14"/>
      <c r="BJ56" s="14"/>
      <c r="BK56" s="14"/>
      <c r="BL56" s="14"/>
      <c r="BM56" s="83"/>
      <c r="BN56" s="83"/>
      <c r="BO56" s="798"/>
      <c r="BP56" s="798"/>
      <c r="BQ56" s="798"/>
      <c r="BR56" s="798"/>
      <c r="BS56" s="798"/>
      <c r="BT56" s="798"/>
      <c r="BU56" s="14"/>
      <c r="BV56" s="14"/>
      <c r="BW56" s="14"/>
      <c r="BX56" s="14"/>
      <c r="BY56" s="798"/>
      <c r="BZ56" s="798"/>
    </row>
    <row r="57" spans="2:78" x14ac:dyDescent="0.2">
      <c r="G57" s="66"/>
      <c r="H57" s="694"/>
      <c r="I57" s="694"/>
      <c r="Q57" s="66"/>
      <c r="R57" s="694"/>
      <c r="S57" s="694"/>
      <c r="T57" s="691"/>
      <c r="U57" s="691" t="s">
        <v>89</v>
      </c>
      <c r="X57" s="289"/>
      <c r="Y57" s="289"/>
    </row>
    <row r="58" spans="2:78" x14ac:dyDescent="0.2">
      <c r="G58" s="86"/>
      <c r="H58" s="91"/>
      <c r="I58" s="91"/>
      <c r="Q58" s="66"/>
      <c r="R58" s="91"/>
      <c r="S58" s="91"/>
      <c r="T58" s="691"/>
      <c r="U58" s="691" t="s">
        <v>89</v>
      </c>
      <c r="X58" s="288"/>
      <c r="Y58" s="288"/>
    </row>
    <row r="59" spans="2:78" x14ac:dyDescent="0.2">
      <c r="B59" s="800"/>
      <c r="C59" s="800"/>
      <c r="D59" s="800"/>
      <c r="E59" s="800"/>
      <c r="F59" s="800"/>
      <c r="G59" s="92"/>
      <c r="H59" s="92"/>
      <c r="I59" s="92"/>
      <c r="J59" s="800"/>
      <c r="K59" s="800"/>
      <c r="L59" s="800"/>
      <c r="M59" s="800"/>
      <c r="N59" s="800"/>
      <c r="O59" s="800"/>
      <c r="P59" s="800"/>
      <c r="Q59" s="92"/>
      <c r="R59" s="92"/>
      <c r="S59" s="92"/>
      <c r="T59" s="691"/>
      <c r="U59" s="691" t="s">
        <v>89</v>
      </c>
      <c r="V59" s="800"/>
      <c r="W59" s="800"/>
      <c r="X59" s="92"/>
      <c r="Y59" s="92"/>
    </row>
    <row r="60" spans="2:78" x14ac:dyDescent="0.2">
      <c r="B60" s="800"/>
      <c r="C60" s="800"/>
      <c r="D60" s="800"/>
      <c r="E60" s="800"/>
      <c r="F60" s="800"/>
      <c r="G60" s="92"/>
      <c r="H60" s="92"/>
      <c r="I60" s="92"/>
      <c r="J60" s="800"/>
      <c r="K60" s="800"/>
      <c r="L60" s="800"/>
      <c r="M60" s="800"/>
      <c r="N60" s="800"/>
      <c r="O60" s="800"/>
      <c r="P60" s="800"/>
      <c r="Q60" s="92"/>
      <c r="R60" s="92"/>
      <c r="S60" s="92"/>
      <c r="T60" s="691"/>
      <c r="U60" s="691" t="s">
        <v>89</v>
      </c>
      <c r="V60" s="800"/>
      <c r="W60" s="800"/>
      <c r="X60" s="92"/>
      <c r="Y60" s="92"/>
    </row>
    <row r="61" spans="2:78" x14ac:dyDescent="0.2">
      <c r="B61" s="800"/>
      <c r="C61" s="800"/>
      <c r="D61" s="800"/>
      <c r="E61" s="800"/>
      <c r="F61" s="800"/>
      <c r="G61" s="92"/>
      <c r="H61" s="92"/>
      <c r="I61" s="92"/>
      <c r="J61" s="800"/>
      <c r="K61" s="800"/>
      <c r="L61" s="800"/>
      <c r="M61" s="800"/>
      <c r="N61" s="800"/>
      <c r="O61" s="800"/>
      <c r="P61" s="800"/>
      <c r="Q61" s="92"/>
      <c r="R61" s="92"/>
      <c r="S61" s="92"/>
      <c r="T61" s="691"/>
      <c r="U61" s="691" t="s">
        <v>89</v>
      </c>
      <c r="V61" s="800"/>
      <c r="W61" s="800"/>
      <c r="X61" s="92"/>
      <c r="Y61" s="92"/>
    </row>
    <row r="62" spans="2:78" x14ac:dyDescent="0.2">
      <c r="T62" s="691"/>
      <c r="U62" s="691" t="s">
        <v>89</v>
      </c>
    </row>
    <row r="63" spans="2:78" x14ac:dyDescent="0.2">
      <c r="T63" s="691"/>
      <c r="U63" s="691" t="s">
        <v>89</v>
      </c>
    </row>
    <row r="64" spans="2:78" x14ac:dyDescent="0.2">
      <c r="T64" s="691"/>
      <c r="U64" s="691" t="s">
        <v>89</v>
      </c>
    </row>
    <row r="65" spans="20:21" x14ac:dyDescent="0.2">
      <c r="T65" s="691"/>
      <c r="U65" s="691" t="s">
        <v>89</v>
      </c>
    </row>
    <row r="66" spans="20:21" x14ac:dyDescent="0.2">
      <c r="T66" s="691"/>
      <c r="U66" s="691" t="s">
        <v>89</v>
      </c>
    </row>
    <row r="67" spans="20:21" x14ac:dyDescent="0.2">
      <c r="T67" s="691"/>
      <c r="U67" s="691" t="s">
        <v>89</v>
      </c>
    </row>
    <row r="68" spans="20:21" x14ac:dyDescent="0.2">
      <c r="T68" s="691"/>
      <c r="U68" s="691" t="s">
        <v>89</v>
      </c>
    </row>
    <row r="69" spans="20:21" x14ac:dyDescent="0.2">
      <c r="T69" s="691"/>
      <c r="U69" s="691" t="s">
        <v>89</v>
      </c>
    </row>
    <row r="70" spans="20:21" x14ac:dyDescent="0.2">
      <c r="T70" s="691"/>
      <c r="U70" s="691" t="s">
        <v>89</v>
      </c>
    </row>
    <row r="71" spans="20:21" x14ac:dyDescent="0.2">
      <c r="T71" s="691"/>
      <c r="U71" s="691" t="s">
        <v>89</v>
      </c>
    </row>
    <row r="72" spans="20:21" x14ac:dyDescent="0.2">
      <c r="T72" s="691"/>
      <c r="U72" s="691" t="s">
        <v>89</v>
      </c>
    </row>
    <row r="73" spans="20:21" x14ac:dyDescent="0.2">
      <c r="T73" s="691"/>
      <c r="U73" s="691" t="s">
        <v>89</v>
      </c>
    </row>
    <row r="74" spans="20:21" x14ac:dyDescent="0.2">
      <c r="T74" s="691"/>
      <c r="U74" s="691" t="s">
        <v>89</v>
      </c>
    </row>
    <row r="75" spans="20:21" x14ac:dyDescent="0.2">
      <c r="T75" s="691"/>
      <c r="U75" s="691" t="s">
        <v>89</v>
      </c>
    </row>
    <row r="76" spans="20:21" x14ac:dyDescent="0.2">
      <c r="T76" s="691"/>
      <c r="U76" s="691" t="s">
        <v>89</v>
      </c>
    </row>
    <row r="77" spans="20:21" x14ac:dyDescent="0.2">
      <c r="T77" s="691"/>
      <c r="U77" s="691" t="s">
        <v>89</v>
      </c>
    </row>
    <row r="78" spans="20:21" x14ac:dyDescent="0.2">
      <c r="T78" s="691"/>
      <c r="U78" s="691" t="s">
        <v>89</v>
      </c>
    </row>
    <row r="79" spans="20:21" x14ac:dyDescent="0.2">
      <c r="T79" s="691"/>
      <c r="U79" s="691" t="s">
        <v>89</v>
      </c>
    </row>
    <row r="80" spans="20:21" x14ac:dyDescent="0.2">
      <c r="T80" s="691"/>
      <c r="U80" s="691" t="s">
        <v>89</v>
      </c>
    </row>
    <row r="81" spans="20:21" x14ac:dyDescent="0.2">
      <c r="T81" s="691"/>
      <c r="U81" s="691" t="s">
        <v>89</v>
      </c>
    </row>
    <row r="82" spans="20:21" x14ac:dyDescent="0.2">
      <c r="T82" s="691"/>
      <c r="U82" s="691" t="s">
        <v>89</v>
      </c>
    </row>
    <row r="83" spans="20:21" x14ac:dyDescent="0.2">
      <c r="T83" s="691"/>
      <c r="U83" s="691" t="s">
        <v>89</v>
      </c>
    </row>
    <row r="84" spans="20:21" x14ac:dyDescent="0.2">
      <c r="T84" s="691"/>
      <c r="U84" s="691" t="s">
        <v>89</v>
      </c>
    </row>
    <row r="85" spans="20:21" x14ac:dyDescent="0.2">
      <c r="T85" s="691"/>
      <c r="U85" s="691" t="s">
        <v>89</v>
      </c>
    </row>
  </sheetData>
  <mergeCells count="41">
    <mergeCell ref="V11:Z11"/>
    <mergeCell ref="A9:P9"/>
    <mergeCell ref="B11:F11"/>
    <mergeCell ref="G11:K11"/>
    <mergeCell ref="L11:P11"/>
    <mergeCell ref="Q11:U11"/>
    <mergeCell ref="BG11:BP11"/>
    <mergeCell ref="BQ11:BZ11"/>
    <mergeCell ref="AC12:AD12"/>
    <mergeCell ref="AE12:AF12"/>
    <mergeCell ref="AG12:AH12"/>
    <mergeCell ref="AI12:AJ12"/>
    <mergeCell ref="AK12:AL12"/>
    <mergeCell ref="AS12:AT12"/>
    <mergeCell ref="AU12:AV12"/>
    <mergeCell ref="AW12:AX12"/>
    <mergeCell ref="AC11:AL11"/>
    <mergeCell ref="AM11:AV11"/>
    <mergeCell ref="AW11:BF11"/>
    <mergeCell ref="BW12:BX12"/>
    <mergeCell ref="BY12:BZ12"/>
    <mergeCell ref="BK12:BL12"/>
    <mergeCell ref="BM12:BN12"/>
    <mergeCell ref="BO12:BP12"/>
    <mergeCell ref="BQ12:BR12"/>
    <mergeCell ref="BS12:BT12"/>
    <mergeCell ref="BU12:BV12"/>
    <mergeCell ref="BC12:BD12"/>
    <mergeCell ref="BE12:BF12"/>
    <mergeCell ref="BG12:BH12"/>
    <mergeCell ref="BI12:BJ12"/>
    <mergeCell ref="AM12:AN12"/>
    <mergeCell ref="AO12:AP12"/>
    <mergeCell ref="AQ12:AR12"/>
    <mergeCell ref="AY12:AZ12"/>
    <mergeCell ref="BA12:BB12"/>
    <mergeCell ref="A42:M42"/>
    <mergeCell ref="A35:M35"/>
    <mergeCell ref="A37:M37"/>
    <mergeCell ref="A39:M39"/>
    <mergeCell ref="A38:M38"/>
  </mergeCells>
  <conditionalFormatting sqref="B63:S78 V63:BZ78">
    <cfRule type="containsText" dxfId="11" priority="1" operator="containsText" text="TRUE">
      <formula>NOT(ISERROR(SEARCH("TRUE",B63)))</formula>
    </cfRule>
  </conditionalFormatting>
  <hyperlinks>
    <hyperlink ref="A8" location="Contents!A1" display="Return to Contents" xr:uid="{61677834-F710-4688-BCAB-DD209CD861F9}"/>
  </hyperlinks>
  <pageMargins left="0.7" right="0.7" top="0.75" bottom="0.75" header="0.3" footer="0.3"/>
  <pageSetup paperSize="9" scale="38" orientation="landscape" r:id="rId1"/>
  <colBreaks count="2" manualBreakCount="2">
    <brk id="26" max="41" man="1"/>
    <brk id="58" max="41" man="1"/>
  </colBreaks>
  <ignoredErrors>
    <ignoredError sqref="V12:W12"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FB514-5ED6-4591-81EA-45D2D555F999}">
  <dimension ref="A1:BW44"/>
  <sheetViews>
    <sheetView zoomScaleNormal="100" workbookViewId="0">
      <pane xSplit="1" ySplit="14" topLeftCell="B18" activePane="bottomRight" state="frozen"/>
      <selection pane="topRight" activeCell="B1" sqref="B1"/>
      <selection pane="bottomLeft" activeCell="A15" sqref="A15"/>
      <selection pane="bottomRight" activeCell="A8" sqref="A8"/>
    </sheetView>
  </sheetViews>
  <sheetFormatPr baseColWidth="10" defaultColWidth="9.1640625" defaultRowHeight="15" x14ac:dyDescent="0.2"/>
  <cols>
    <col min="1" max="1" width="51.83203125" style="687" customWidth="1"/>
    <col min="2" max="25" width="12.1640625" style="687" customWidth="1"/>
    <col min="26" max="27" width="9.1640625" style="687"/>
    <col min="28" max="75" width="9.83203125" style="687" customWidth="1"/>
    <col min="76" max="16384" width="9.1640625" style="687"/>
  </cols>
  <sheetData>
    <row r="1" spans="1:75" x14ac:dyDescent="0.2">
      <c r="A1" s="706" t="s">
        <v>89</v>
      </c>
      <c r="B1" s="706" t="s">
        <v>89</v>
      </c>
      <c r="C1" s="706" t="s">
        <v>89</v>
      </c>
      <c r="D1" s="706" t="s">
        <v>89</v>
      </c>
      <c r="E1" s="706" t="s">
        <v>89</v>
      </c>
      <c r="F1" s="706"/>
      <c r="G1" s="706"/>
      <c r="H1" s="706"/>
      <c r="I1" s="706"/>
      <c r="J1" s="706" t="s">
        <v>89</v>
      </c>
      <c r="K1" s="706" t="s">
        <v>89</v>
      </c>
      <c r="L1" s="706" t="s">
        <v>89</v>
      </c>
      <c r="M1" s="706" t="s">
        <v>89</v>
      </c>
      <c r="N1" s="706"/>
      <c r="O1" s="706"/>
      <c r="P1" s="706"/>
      <c r="Q1" s="706"/>
      <c r="R1" s="706" t="s">
        <v>89</v>
      </c>
      <c r="S1" s="706" t="s">
        <v>89</v>
      </c>
      <c r="T1" s="706" t="s">
        <v>89</v>
      </c>
      <c r="U1" s="706" t="s">
        <v>89</v>
      </c>
      <c r="V1" s="706" t="s">
        <v>89</v>
      </c>
      <c r="W1" s="706" t="s">
        <v>89</v>
      </c>
      <c r="X1" s="706" t="s">
        <v>89</v>
      </c>
      <c r="Y1" s="706" t="s">
        <v>89</v>
      </c>
      <c r="Z1" s="706" t="s">
        <v>89</v>
      </c>
      <c r="AA1" s="706" t="s">
        <v>89</v>
      </c>
      <c r="AB1" s="706" t="s">
        <v>89</v>
      </c>
      <c r="AC1" s="706" t="s">
        <v>89</v>
      </c>
      <c r="AD1" s="706" t="s">
        <v>89</v>
      </c>
      <c r="AE1" s="706" t="s">
        <v>89</v>
      </c>
      <c r="AF1" s="706" t="s">
        <v>89</v>
      </c>
      <c r="AG1" s="706" t="s">
        <v>89</v>
      </c>
      <c r="AH1" s="706" t="s">
        <v>89</v>
      </c>
      <c r="AI1" s="706" t="s">
        <v>89</v>
      </c>
      <c r="AJ1" s="706"/>
      <c r="AK1" s="706"/>
      <c r="AL1" s="706"/>
      <c r="AM1" s="706"/>
      <c r="AN1" s="706"/>
      <c r="AO1" s="706"/>
      <c r="AP1" s="706"/>
      <c r="AQ1" s="706"/>
      <c r="AR1" s="706" t="s">
        <v>89</v>
      </c>
      <c r="AS1" s="706" t="s">
        <v>89</v>
      </c>
      <c r="AT1" s="706" t="s">
        <v>89</v>
      </c>
      <c r="AU1" s="706" t="s">
        <v>89</v>
      </c>
      <c r="AV1" s="706" t="s">
        <v>89</v>
      </c>
      <c r="AW1" s="706" t="s">
        <v>89</v>
      </c>
      <c r="AX1" s="706" t="s">
        <v>89</v>
      </c>
      <c r="AY1" s="706" t="s">
        <v>89</v>
      </c>
      <c r="AZ1" s="706"/>
      <c r="BA1" s="706"/>
      <c r="BB1" s="706"/>
      <c r="BC1" s="706"/>
      <c r="BD1" s="706"/>
      <c r="BE1" s="706"/>
      <c r="BF1" s="706"/>
      <c r="BG1" s="706"/>
      <c r="BH1" s="706" t="s">
        <v>89</v>
      </c>
      <c r="BI1" s="706" t="s">
        <v>89</v>
      </c>
      <c r="BJ1" s="706" t="s">
        <v>89</v>
      </c>
      <c r="BK1" s="706" t="s">
        <v>89</v>
      </c>
      <c r="BL1" s="706" t="s">
        <v>89</v>
      </c>
      <c r="BM1" s="706" t="s">
        <v>89</v>
      </c>
      <c r="BN1" s="706" t="s">
        <v>89</v>
      </c>
      <c r="BO1" s="706" t="s">
        <v>89</v>
      </c>
      <c r="BP1" s="706" t="s">
        <v>89</v>
      </c>
      <c r="BQ1" s="706" t="s">
        <v>89</v>
      </c>
      <c r="BR1" s="706" t="s">
        <v>89</v>
      </c>
      <c r="BS1" s="706" t="s">
        <v>89</v>
      </c>
      <c r="BT1" s="706" t="s">
        <v>89</v>
      </c>
      <c r="BU1" s="706" t="s">
        <v>89</v>
      </c>
      <c r="BV1" s="706" t="s">
        <v>89</v>
      </c>
      <c r="BW1" s="706" t="s">
        <v>89</v>
      </c>
    </row>
    <row r="2" spans="1:75" x14ac:dyDescent="0.2">
      <c r="A2" s="706" t="s">
        <v>89</v>
      </c>
      <c r="B2" s="706" t="s">
        <v>89</v>
      </c>
      <c r="C2" s="706" t="s">
        <v>89</v>
      </c>
      <c r="D2" s="706" t="s">
        <v>89</v>
      </c>
      <c r="E2" s="706" t="s">
        <v>89</v>
      </c>
      <c r="F2" s="706"/>
      <c r="G2" s="706"/>
      <c r="H2" s="706"/>
      <c r="I2" s="706"/>
      <c r="J2" s="706" t="s">
        <v>89</v>
      </c>
      <c r="K2" s="706" t="s">
        <v>89</v>
      </c>
      <c r="L2" s="706" t="s">
        <v>89</v>
      </c>
      <c r="M2" s="706" t="s">
        <v>89</v>
      </c>
      <c r="N2" s="706"/>
      <c r="O2" s="706"/>
      <c r="P2" s="706"/>
      <c r="Q2" s="706"/>
      <c r="R2" s="22" t="s">
        <v>89</v>
      </c>
      <c r="S2" s="706" t="s">
        <v>89</v>
      </c>
      <c r="T2" s="706" t="s">
        <v>89</v>
      </c>
      <c r="U2" s="706" t="s">
        <v>89</v>
      </c>
      <c r="V2" s="706" t="s">
        <v>89</v>
      </c>
      <c r="W2" s="706" t="s">
        <v>89</v>
      </c>
      <c r="X2" s="706" t="s">
        <v>89</v>
      </c>
      <c r="Y2" s="706" t="s">
        <v>89</v>
      </c>
      <c r="Z2" s="706" t="s">
        <v>89</v>
      </c>
      <c r="AA2" s="706" t="s">
        <v>89</v>
      </c>
      <c r="AB2" s="706" t="s">
        <v>89</v>
      </c>
      <c r="AC2" s="706" t="s">
        <v>89</v>
      </c>
      <c r="AD2" s="706" t="s">
        <v>89</v>
      </c>
      <c r="AE2" s="706" t="s">
        <v>89</v>
      </c>
      <c r="AF2" s="706" t="s">
        <v>89</v>
      </c>
      <c r="AG2" s="706" t="s">
        <v>89</v>
      </c>
      <c r="AH2" s="706" t="s">
        <v>89</v>
      </c>
      <c r="AI2" s="706" t="s">
        <v>89</v>
      </c>
      <c r="AJ2" s="706"/>
      <c r="AK2" s="706"/>
      <c r="AL2" s="706"/>
      <c r="AM2" s="706"/>
      <c r="AN2" s="706"/>
      <c r="AO2" s="706"/>
      <c r="AP2" s="706"/>
      <c r="AQ2" s="706"/>
      <c r="AR2" s="706" t="s">
        <v>89</v>
      </c>
      <c r="AS2" s="706" t="s">
        <v>89</v>
      </c>
      <c r="AT2" s="706" t="s">
        <v>89</v>
      </c>
      <c r="AU2" s="706" t="s">
        <v>89</v>
      </c>
      <c r="AV2" s="706" t="s">
        <v>89</v>
      </c>
      <c r="AW2" s="706" t="s">
        <v>89</v>
      </c>
      <c r="AX2" s="706" t="s">
        <v>89</v>
      </c>
      <c r="AY2" s="706" t="s">
        <v>89</v>
      </c>
      <c r="AZ2" s="706"/>
      <c r="BA2" s="706"/>
      <c r="BB2" s="706"/>
      <c r="BC2" s="706"/>
      <c r="BD2" s="706"/>
      <c r="BE2" s="706"/>
      <c r="BF2" s="706"/>
      <c r="BG2" s="706"/>
      <c r="BH2" s="706" t="s">
        <v>89</v>
      </c>
      <c r="BI2" s="706" t="s">
        <v>89</v>
      </c>
      <c r="BJ2" s="706" t="s">
        <v>89</v>
      </c>
      <c r="BK2" s="706" t="s">
        <v>89</v>
      </c>
      <c r="BL2" s="706" t="s">
        <v>89</v>
      </c>
      <c r="BM2" s="706" t="s">
        <v>89</v>
      </c>
      <c r="BN2" s="706" t="s">
        <v>89</v>
      </c>
      <c r="BO2" s="706" t="s">
        <v>89</v>
      </c>
      <c r="BP2" s="706" t="s">
        <v>89</v>
      </c>
      <c r="BQ2" s="706" t="s">
        <v>89</v>
      </c>
      <c r="BR2" s="706" t="s">
        <v>89</v>
      </c>
      <c r="BS2" s="706" t="s">
        <v>89</v>
      </c>
      <c r="BT2" s="706" t="s">
        <v>89</v>
      </c>
      <c r="BU2" s="706" t="s">
        <v>89</v>
      </c>
      <c r="BV2" s="706" t="s">
        <v>89</v>
      </c>
      <c r="BW2" s="706" t="s">
        <v>89</v>
      </c>
    </row>
    <row r="3" spans="1:75" x14ac:dyDescent="0.2">
      <c r="A3" s="706" t="s">
        <v>89</v>
      </c>
      <c r="B3" s="706" t="s">
        <v>89</v>
      </c>
      <c r="C3" s="706" t="s">
        <v>89</v>
      </c>
      <c r="D3" s="706" t="s">
        <v>89</v>
      </c>
      <c r="E3" s="706" t="s">
        <v>89</v>
      </c>
      <c r="F3" s="706"/>
      <c r="G3" s="706"/>
      <c r="H3" s="706"/>
      <c r="I3" s="706"/>
      <c r="J3" s="706" t="s">
        <v>89</v>
      </c>
      <c r="K3" s="706" t="s">
        <v>89</v>
      </c>
      <c r="L3" s="706" t="s">
        <v>89</v>
      </c>
      <c r="M3" s="706" t="s">
        <v>89</v>
      </c>
      <c r="N3" s="706"/>
      <c r="O3" s="706"/>
      <c r="P3" s="706"/>
      <c r="Q3" s="706"/>
      <c r="R3" s="22" t="s">
        <v>89</v>
      </c>
      <c r="S3" s="706" t="s">
        <v>89</v>
      </c>
      <c r="T3" s="706" t="s">
        <v>89</v>
      </c>
      <c r="U3" s="706" t="s">
        <v>89</v>
      </c>
      <c r="V3" s="706" t="s">
        <v>89</v>
      </c>
      <c r="W3" s="706" t="s">
        <v>89</v>
      </c>
      <c r="X3" s="706" t="s">
        <v>89</v>
      </c>
      <c r="Y3" s="706" t="s">
        <v>89</v>
      </c>
      <c r="Z3" s="706" t="s">
        <v>89</v>
      </c>
      <c r="AA3" s="706" t="s">
        <v>89</v>
      </c>
      <c r="AB3" s="706" t="s">
        <v>89</v>
      </c>
      <c r="AC3" s="706" t="s">
        <v>89</v>
      </c>
      <c r="AD3" s="706" t="s">
        <v>89</v>
      </c>
      <c r="AE3" s="706" t="s">
        <v>89</v>
      </c>
      <c r="AF3" s="706" t="s">
        <v>89</v>
      </c>
      <c r="AG3" s="706" t="s">
        <v>89</v>
      </c>
      <c r="AH3" s="706" t="s">
        <v>89</v>
      </c>
      <c r="AI3" s="706" t="s">
        <v>89</v>
      </c>
      <c r="AJ3" s="706"/>
      <c r="AK3" s="706"/>
      <c r="AL3" s="706"/>
      <c r="AM3" s="706"/>
      <c r="AN3" s="706"/>
      <c r="AO3" s="706"/>
      <c r="AP3" s="706"/>
      <c r="AQ3" s="706"/>
      <c r="AR3" s="706" t="s">
        <v>89</v>
      </c>
      <c r="AS3" s="706" t="s">
        <v>89</v>
      </c>
      <c r="AT3" s="706" t="s">
        <v>89</v>
      </c>
      <c r="AU3" s="706" t="s">
        <v>89</v>
      </c>
      <c r="AV3" s="706" t="s">
        <v>89</v>
      </c>
      <c r="AW3" s="706" t="s">
        <v>89</v>
      </c>
      <c r="AX3" s="706" t="s">
        <v>89</v>
      </c>
      <c r="AY3" s="706" t="s">
        <v>89</v>
      </c>
      <c r="AZ3" s="706"/>
      <c r="BA3" s="706"/>
      <c r="BB3" s="706"/>
      <c r="BC3" s="706"/>
      <c r="BD3" s="706"/>
      <c r="BE3" s="706"/>
      <c r="BF3" s="706"/>
      <c r="BG3" s="706"/>
      <c r="BH3" s="706" t="s">
        <v>89</v>
      </c>
      <c r="BI3" s="706" t="s">
        <v>89</v>
      </c>
      <c r="BJ3" s="706" t="s">
        <v>89</v>
      </c>
      <c r="BK3" s="706" t="s">
        <v>89</v>
      </c>
      <c r="BL3" s="706" t="s">
        <v>89</v>
      </c>
      <c r="BM3" s="706" t="s">
        <v>89</v>
      </c>
      <c r="BN3" s="706" t="s">
        <v>89</v>
      </c>
      <c r="BO3" s="706" t="s">
        <v>89</v>
      </c>
      <c r="BP3" s="706" t="s">
        <v>89</v>
      </c>
      <c r="BQ3" s="706" t="s">
        <v>89</v>
      </c>
      <c r="BR3" s="706" t="s">
        <v>89</v>
      </c>
      <c r="BS3" s="706" t="s">
        <v>89</v>
      </c>
      <c r="BT3" s="706" t="s">
        <v>89</v>
      </c>
      <c r="BU3" s="706" t="s">
        <v>89</v>
      </c>
      <c r="BV3" s="706" t="s">
        <v>89</v>
      </c>
      <c r="BW3" s="706" t="s">
        <v>89</v>
      </c>
    </row>
    <row r="4" spans="1:75" x14ac:dyDescent="0.2">
      <c r="A4" s="706" t="s">
        <v>89</v>
      </c>
      <c r="B4" s="23" t="s">
        <v>89</v>
      </c>
      <c r="C4" s="23" t="s">
        <v>89</v>
      </c>
      <c r="D4" s="23" t="s">
        <v>89</v>
      </c>
      <c r="E4" s="23" t="s">
        <v>89</v>
      </c>
      <c r="F4" s="23"/>
      <c r="G4" s="23"/>
      <c r="H4" s="23"/>
      <c r="I4" s="23"/>
      <c r="J4" s="706" t="s">
        <v>89</v>
      </c>
      <c r="K4" s="706" t="s">
        <v>89</v>
      </c>
      <c r="L4" s="706" t="s">
        <v>89</v>
      </c>
      <c r="M4" s="706" t="s">
        <v>89</v>
      </c>
      <c r="N4" s="706"/>
      <c r="O4" s="706"/>
      <c r="P4" s="706"/>
      <c r="Q4" s="706"/>
      <c r="R4" s="22" t="s">
        <v>89</v>
      </c>
      <c r="S4" s="706" t="s">
        <v>89</v>
      </c>
      <c r="T4" s="23" t="s">
        <v>89</v>
      </c>
      <c r="U4" s="23" t="s">
        <v>89</v>
      </c>
      <c r="V4" s="706" t="s">
        <v>89</v>
      </c>
      <c r="W4" s="706" t="s">
        <v>89</v>
      </c>
      <c r="X4" s="706" t="s">
        <v>89</v>
      </c>
      <c r="Y4" s="706" t="s">
        <v>89</v>
      </c>
      <c r="Z4" s="706" t="s">
        <v>89</v>
      </c>
      <c r="AA4" s="706" t="s">
        <v>89</v>
      </c>
      <c r="AB4" s="706" t="s">
        <v>89</v>
      </c>
      <c r="AC4" s="706" t="s">
        <v>89</v>
      </c>
      <c r="AD4" s="706" t="s">
        <v>89</v>
      </c>
      <c r="AE4" s="706" t="s">
        <v>89</v>
      </c>
      <c r="AF4" s="706" t="s">
        <v>89</v>
      </c>
      <c r="AG4" s="706" t="s">
        <v>89</v>
      </c>
      <c r="AH4" s="706" t="s">
        <v>89</v>
      </c>
      <c r="AI4" s="706" t="s">
        <v>89</v>
      </c>
      <c r="AJ4" s="706"/>
      <c r="AK4" s="706"/>
      <c r="AL4" s="706"/>
      <c r="AM4" s="706"/>
      <c r="AN4" s="706"/>
      <c r="AO4" s="706"/>
      <c r="AP4" s="706"/>
      <c r="AQ4" s="706"/>
      <c r="AR4" s="706" t="s">
        <v>89</v>
      </c>
      <c r="AS4" s="706" t="s">
        <v>89</v>
      </c>
      <c r="AT4" s="706" t="s">
        <v>89</v>
      </c>
      <c r="AU4" s="706" t="s">
        <v>89</v>
      </c>
      <c r="AV4" s="706" t="s">
        <v>89</v>
      </c>
      <c r="AW4" s="706" t="s">
        <v>89</v>
      </c>
      <c r="AX4" s="706" t="s">
        <v>89</v>
      </c>
      <c r="AY4" s="706" t="s">
        <v>89</v>
      </c>
      <c r="AZ4" s="706"/>
      <c r="BA4" s="706"/>
      <c r="BB4" s="706"/>
      <c r="BC4" s="706"/>
      <c r="BD4" s="706"/>
      <c r="BE4" s="706"/>
      <c r="BF4" s="706"/>
      <c r="BG4" s="706"/>
      <c r="BH4" s="706" t="s">
        <v>89</v>
      </c>
      <c r="BI4" s="706" t="s">
        <v>89</v>
      </c>
      <c r="BJ4" s="706" t="s">
        <v>89</v>
      </c>
      <c r="BK4" s="706" t="s">
        <v>89</v>
      </c>
      <c r="BL4" s="706" t="s">
        <v>89</v>
      </c>
      <c r="BM4" s="706" t="s">
        <v>89</v>
      </c>
      <c r="BN4" s="706" t="s">
        <v>89</v>
      </c>
      <c r="BO4" s="706" t="s">
        <v>89</v>
      </c>
      <c r="BP4" s="706" t="s">
        <v>89</v>
      </c>
      <c r="BQ4" s="706" t="s">
        <v>89</v>
      </c>
      <c r="BR4" s="706" t="s">
        <v>89</v>
      </c>
      <c r="BS4" s="706" t="s">
        <v>89</v>
      </c>
      <c r="BT4" s="706" t="s">
        <v>89</v>
      </c>
      <c r="BU4" s="706" t="s">
        <v>89</v>
      </c>
      <c r="BV4" s="706" t="s">
        <v>89</v>
      </c>
      <c r="BW4" s="706" t="s">
        <v>89</v>
      </c>
    </row>
    <row r="5" spans="1:75" x14ac:dyDescent="0.2">
      <c r="A5" s="706" t="s">
        <v>89</v>
      </c>
      <c r="B5" s="1099" t="s">
        <v>89</v>
      </c>
      <c r="C5" s="1099"/>
      <c r="D5" s="1099"/>
      <c r="E5" s="713" t="s">
        <v>89</v>
      </c>
      <c r="F5" s="713"/>
      <c r="G5" s="713"/>
      <c r="H5" s="713"/>
      <c r="I5" s="713"/>
      <c r="J5" s="706" t="s">
        <v>89</v>
      </c>
      <c r="K5" s="706" t="s">
        <v>89</v>
      </c>
      <c r="L5" s="706" t="s">
        <v>89</v>
      </c>
      <c r="M5" s="706" t="s">
        <v>89</v>
      </c>
      <c r="N5" s="706"/>
      <c r="O5" s="706"/>
      <c r="P5" s="706"/>
      <c r="Q5" s="706"/>
      <c r="R5" s="22" t="s">
        <v>89</v>
      </c>
      <c r="S5" s="706" t="s">
        <v>89</v>
      </c>
      <c r="T5" s="713" t="s">
        <v>89</v>
      </c>
      <c r="U5" s="713" t="s">
        <v>89</v>
      </c>
      <c r="V5" s="706" t="s">
        <v>89</v>
      </c>
      <c r="W5" s="706" t="s">
        <v>89</v>
      </c>
      <c r="X5" s="706" t="s">
        <v>89</v>
      </c>
      <c r="Y5" s="706" t="s">
        <v>89</v>
      </c>
      <c r="Z5" s="706" t="s">
        <v>89</v>
      </c>
      <c r="AA5" s="706" t="s">
        <v>89</v>
      </c>
      <c r="AB5" s="706" t="s">
        <v>89</v>
      </c>
      <c r="AC5" s="706" t="s">
        <v>89</v>
      </c>
      <c r="AD5" s="706" t="s">
        <v>89</v>
      </c>
      <c r="AE5" s="706" t="s">
        <v>89</v>
      </c>
      <c r="AF5" s="706" t="s">
        <v>89</v>
      </c>
      <c r="AG5" s="706" t="s">
        <v>89</v>
      </c>
      <c r="AH5" s="706" t="s">
        <v>89</v>
      </c>
      <c r="AI5" s="706" t="s">
        <v>89</v>
      </c>
      <c r="AJ5" s="706"/>
      <c r="AK5" s="706"/>
      <c r="AL5" s="706"/>
      <c r="AM5" s="706"/>
      <c r="AN5" s="706"/>
      <c r="AO5" s="706"/>
      <c r="AP5" s="706"/>
      <c r="AQ5" s="706"/>
      <c r="AR5" s="706" t="s">
        <v>89</v>
      </c>
      <c r="AS5" s="706" t="s">
        <v>89</v>
      </c>
      <c r="AT5" s="706" t="s">
        <v>89</v>
      </c>
      <c r="AU5" s="706" t="s">
        <v>89</v>
      </c>
      <c r="AV5" s="706" t="s">
        <v>89</v>
      </c>
      <c r="AW5" s="706" t="s">
        <v>89</v>
      </c>
      <c r="AX5" s="706" t="s">
        <v>89</v>
      </c>
      <c r="AY5" s="706" t="s">
        <v>89</v>
      </c>
      <c r="AZ5" s="706"/>
      <c r="BA5" s="706"/>
      <c r="BB5" s="706"/>
      <c r="BC5" s="706"/>
      <c r="BD5" s="706"/>
      <c r="BE5" s="706"/>
      <c r="BF5" s="706"/>
      <c r="BG5" s="706"/>
      <c r="BH5" s="706" t="s">
        <v>89</v>
      </c>
      <c r="BI5" s="706" t="s">
        <v>89</v>
      </c>
      <c r="BJ5" s="706" t="s">
        <v>89</v>
      </c>
      <c r="BK5" s="706" t="s">
        <v>89</v>
      </c>
      <c r="BL5" s="706" t="s">
        <v>89</v>
      </c>
      <c r="BM5" s="706" t="s">
        <v>89</v>
      </c>
      <c r="BN5" s="706" t="s">
        <v>89</v>
      </c>
      <c r="BO5" s="706" t="s">
        <v>89</v>
      </c>
      <c r="BP5" s="706" t="s">
        <v>89</v>
      </c>
      <c r="BQ5" s="706" t="s">
        <v>89</v>
      </c>
      <c r="BR5" s="706" t="s">
        <v>89</v>
      </c>
      <c r="BS5" s="706" t="s">
        <v>89</v>
      </c>
      <c r="BT5" s="706" t="s">
        <v>89</v>
      </c>
      <c r="BU5" s="706" t="s">
        <v>89</v>
      </c>
      <c r="BV5" s="706" t="s">
        <v>89</v>
      </c>
      <c r="BW5" s="706" t="s">
        <v>89</v>
      </c>
    </row>
    <row r="6" spans="1:75" x14ac:dyDescent="0.2">
      <c r="A6" s="706" t="s">
        <v>89</v>
      </c>
      <c r="B6" s="706" t="s">
        <v>89</v>
      </c>
      <c r="C6" s="706" t="s">
        <v>89</v>
      </c>
      <c r="D6" s="706" t="s">
        <v>89</v>
      </c>
      <c r="E6" s="706" t="s">
        <v>89</v>
      </c>
      <c r="F6" s="706"/>
      <c r="G6" s="706"/>
      <c r="H6" s="706"/>
      <c r="I6" s="706"/>
      <c r="J6" s="706" t="s">
        <v>89</v>
      </c>
      <c r="K6" s="706" t="s">
        <v>89</v>
      </c>
      <c r="L6" s="706" t="s">
        <v>89</v>
      </c>
      <c r="M6" s="706" t="s">
        <v>89</v>
      </c>
      <c r="N6" s="706"/>
      <c r="O6" s="706"/>
      <c r="P6" s="706"/>
      <c r="Q6" s="706"/>
      <c r="R6" s="22" t="s">
        <v>89</v>
      </c>
      <c r="S6" s="706" t="s">
        <v>89</v>
      </c>
      <c r="T6" s="706" t="s">
        <v>89</v>
      </c>
      <c r="U6" s="706" t="s">
        <v>89</v>
      </c>
      <c r="V6" s="706" t="s">
        <v>89</v>
      </c>
      <c r="W6" s="706" t="s">
        <v>89</v>
      </c>
      <c r="X6" s="706" t="s">
        <v>89</v>
      </c>
      <c r="Y6" s="706" t="s">
        <v>89</v>
      </c>
      <c r="Z6" s="706" t="s">
        <v>89</v>
      </c>
      <c r="AA6" s="706" t="s">
        <v>89</v>
      </c>
      <c r="AB6" s="706" t="s">
        <v>89</v>
      </c>
      <c r="AC6" s="706" t="s">
        <v>89</v>
      </c>
      <c r="AD6" s="706" t="s">
        <v>89</v>
      </c>
      <c r="AE6" s="706" t="s">
        <v>89</v>
      </c>
      <c r="AF6" s="706" t="s">
        <v>89</v>
      </c>
      <c r="AG6" s="706" t="s">
        <v>89</v>
      </c>
      <c r="AH6" s="706" t="s">
        <v>89</v>
      </c>
      <c r="AI6" s="706" t="s">
        <v>89</v>
      </c>
      <c r="AJ6" s="706"/>
      <c r="AK6" s="706"/>
      <c r="AL6" s="706"/>
      <c r="AM6" s="706"/>
      <c r="AN6" s="706"/>
      <c r="AO6" s="706"/>
      <c r="AP6" s="706"/>
      <c r="AQ6" s="706"/>
      <c r="AR6" s="706" t="s">
        <v>89</v>
      </c>
      <c r="AS6" s="706" t="s">
        <v>89</v>
      </c>
      <c r="AT6" s="706" t="s">
        <v>89</v>
      </c>
      <c r="AU6" s="706" t="s">
        <v>89</v>
      </c>
      <c r="AV6" s="706" t="s">
        <v>89</v>
      </c>
      <c r="AW6" s="706" t="s">
        <v>89</v>
      </c>
      <c r="AX6" s="706" t="s">
        <v>89</v>
      </c>
      <c r="AY6" s="706" t="s">
        <v>89</v>
      </c>
      <c r="AZ6" s="706"/>
      <c r="BA6" s="706"/>
      <c r="BB6" s="706"/>
      <c r="BC6" s="706"/>
      <c r="BD6" s="706"/>
      <c r="BE6" s="706"/>
      <c r="BF6" s="706"/>
      <c r="BG6" s="706"/>
      <c r="BH6" s="706" t="s">
        <v>89</v>
      </c>
      <c r="BI6" s="706" t="s">
        <v>89</v>
      </c>
      <c r="BJ6" s="706" t="s">
        <v>89</v>
      </c>
      <c r="BK6" s="706" t="s">
        <v>89</v>
      </c>
      <c r="BL6" s="706" t="s">
        <v>89</v>
      </c>
      <c r="BM6" s="706" t="s">
        <v>89</v>
      </c>
      <c r="BN6" s="706" t="s">
        <v>89</v>
      </c>
      <c r="BO6" s="706" t="s">
        <v>89</v>
      </c>
      <c r="BP6" s="706" t="s">
        <v>89</v>
      </c>
      <c r="BQ6" s="706" t="s">
        <v>89</v>
      </c>
      <c r="BR6" s="706" t="s">
        <v>89</v>
      </c>
      <c r="BS6" s="706" t="s">
        <v>89</v>
      </c>
      <c r="BT6" s="706" t="s">
        <v>89</v>
      </c>
      <c r="BU6" s="706" t="s">
        <v>89</v>
      </c>
      <c r="BV6" s="706" t="s">
        <v>89</v>
      </c>
      <c r="BW6" s="706" t="s">
        <v>89</v>
      </c>
    </row>
    <row r="7" spans="1:75" x14ac:dyDescent="0.2">
      <c r="A7" s="706" t="s">
        <v>89</v>
      </c>
      <c r="B7" s="22" t="s">
        <v>89</v>
      </c>
      <c r="C7" s="22" t="s">
        <v>89</v>
      </c>
      <c r="D7" s="22" t="s">
        <v>89</v>
      </c>
      <c r="E7" s="706" t="s">
        <v>89</v>
      </c>
      <c r="F7" s="706"/>
      <c r="G7" s="706"/>
      <c r="H7" s="706"/>
      <c r="I7" s="706"/>
      <c r="J7" s="706" t="s">
        <v>89</v>
      </c>
      <c r="K7" s="706" t="s">
        <v>89</v>
      </c>
      <c r="L7" s="706" t="s">
        <v>89</v>
      </c>
      <c r="M7" s="706" t="s">
        <v>89</v>
      </c>
      <c r="N7" s="706"/>
      <c r="O7" s="706"/>
      <c r="P7" s="706"/>
      <c r="Q7" s="706"/>
      <c r="R7" s="706" t="s">
        <v>89</v>
      </c>
      <c r="S7" s="22" t="s">
        <v>89</v>
      </c>
      <c r="T7" s="22" t="s">
        <v>89</v>
      </c>
      <c r="U7" s="706" t="s">
        <v>89</v>
      </c>
      <c r="V7" s="706" t="s">
        <v>89</v>
      </c>
      <c r="W7" s="706" t="s">
        <v>89</v>
      </c>
      <c r="X7" s="706" t="s">
        <v>89</v>
      </c>
      <c r="Y7" s="706" t="s">
        <v>89</v>
      </c>
      <c r="Z7" s="706" t="s">
        <v>89</v>
      </c>
      <c r="AA7" s="706" t="s">
        <v>89</v>
      </c>
      <c r="AB7" s="706" t="s">
        <v>89</v>
      </c>
      <c r="AC7" s="706" t="s">
        <v>89</v>
      </c>
      <c r="AD7" s="706" t="s">
        <v>89</v>
      </c>
      <c r="AE7" s="706" t="s">
        <v>89</v>
      </c>
      <c r="AF7" s="706" t="s">
        <v>89</v>
      </c>
      <c r="AG7" s="706" t="s">
        <v>89</v>
      </c>
      <c r="AH7" s="706" t="s">
        <v>89</v>
      </c>
      <c r="AI7" s="706" t="s">
        <v>89</v>
      </c>
      <c r="AJ7" s="706"/>
      <c r="AK7" s="706"/>
      <c r="AL7" s="706"/>
      <c r="AM7" s="706"/>
      <c r="AN7" s="706"/>
      <c r="AO7" s="706"/>
      <c r="AP7" s="706"/>
      <c r="AQ7" s="706"/>
      <c r="AR7" s="706" t="s">
        <v>89</v>
      </c>
      <c r="AS7" s="706" t="s">
        <v>89</v>
      </c>
      <c r="AT7" s="706" t="s">
        <v>89</v>
      </c>
      <c r="AU7" s="706" t="s">
        <v>89</v>
      </c>
      <c r="AV7" s="706" t="s">
        <v>89</v>
      </c>
      <c r="AW7" s="706" t="s">
        <v>89</v>
      </c>
      <c r="AX7" s="706" t="s">
        <v>89</v>
      </c>
      <c r="AY7" s="706" t="s">
        <v>89</v>
      </c>
      <c r="AZ7" s="706"/>
      <c r="BA7" s="706"/>
      <c r="BB7" s="706"/>
      <c r="BC7" s="706"/>
      <c r="BD7" s="706"/>
      <c r="BE7" s="706"/>
      <c r="BF7" s="706"/>
      <c r="BG7" s="706"/>
      <c r="BH7" s="706" t="s">
        <v>89</v>
      </c>
      <c r="BI7" s="706" t="s">
        <v>89</v>
      </c>
      <c r="BJ7" s="706" t="s">
        <v>89</v>
      </c>
      <c r="BK7" s="706" t="s">
        <v>89</v>
      </c>
      <c r="BL7" s="706" t="s">
        <v>89</v>
      </c>
      <c r="BM7" s="706" t="s">
        <v>89</v>
      </c>
      <c r="BN7" s="706" t="s">
        <v>89</v>
      </c>
      <c r="BO7" s="706" t="s">
        <v>89</v>
      </c>
      <c r="BP7" s="706" t="s">
        <v>89</v>
      </c>
      <c r="BQ7" s="706" t="s">
        <v>89</v>
      </c>
      <c r="BR7" s="706" t="s">
        <v>89</v>
      </c>
      <c r="BS7" s="706" t="s">
        <v>89</v>
      </c>
      <c r="BT7" s="706" t="s">
        <v>89</v>
      </c>
      <c r="BU7" s="706" t="s">
        <v>89</v>
      </c>
      <c r="BV7" s="706" t="s">
        <v>89</v>
      </c>
      <c r="BW7" s="706" t="s">
        <v>89</v>
      </c>
    </row>
    <row r="8" spans="1:75" x14ac:dyDescent="0.2">
      <c r="A8" s="735" t="s">
        <v>50</v>
      </c>
      <c r="B8" s="706" t="s">
        <v>89</v>
      </c>
      <c r="C8" s="706" t="s">
        <v>89</v>
      </c>
      <c r="D8" s="22" t="s">
        <v>89</v>
      </c>
      <c r="E8" s="22" t="s">
        <v>89</v>
      </c>
      <c r="F8" s="22"/>
      <c r="G8" s="22"/>
      <c r="H8" s="22"/>
      <c r="I8" s="22"/>
      <c r="J8" s="706" t="s">
        <v>89</v>
      </c>
      <c r="K8" s="706" t="s">
        <v>89</v>
      </c>
      <c r="L8" s="706" t="s">
        <v>89</v>
      </c>
      <c r="M8" s="706" t="s">
        <v>89</v>
      </c>
      <c r="N8" s="706"/>
      <c r="O8" s="706"/>
      <c r="P8" s="706"/>
      <c r="Q8" s="706"/>
      <c r="R8" s="706" t="s">
        <v>89</v>
      </c>
      <c r="S8" s="706" t="s">
        <v>89</v>
      </c>
      <c r="T8" s="22" t="s">
        <v>89</v>
      </c>
      <c r="U8" s="22" t="s">
        <v>89</v>
      </c>
      <c r="V8" s="706" t="s">
        <v>89</v>
      </c>
      <c r="W8" s="706" t="s">
        <v>89</v>
      </c>
      <c r="X8" s="706" t="s">
        <v>89</v>
      </c>
      <c r="Y8" s="706" t="s">
        <v>89</v>
      </c>
      <c r="Z8" s="706" t="s">
        <v>89</v>
      </c>
      <c r="AA8" s="706" t="s">
        <v>89</v>
      </c>
      <c r="AB8" s="706" t="s">
        <v>89</v>
      </c>
      <c r="AC8" s="706" t="s">
        <v>89</v>
      </c>
      <c r="AD8" s="706" t="s">
        <v>89</v>
      </c>
      <c r="AE8" s="706" t="s">
        <v>89</v>
      </c>
      <c r="AF8" s="706" t="s">
        <v>89</v>
      </c>
      <c r="AG8" s="706" t="s">
        <v>89</v>
      </c>
      <c r="AH8" s="706" t="s">
        <v>89</v>
      </c>
      <c r="AI8" s="706" t="s">
        <v>89</v>
      </c>
      <c r="AJ8" s="706"/>
      <c r="AK8" s="706"/>
      <c r="AL8" s="706"/>
      <c r="AM8" s="706"/>
      <c r="AN8" s="706"/>
      <c r="AO8" s="706"/>
      <c r="AP8" s="706"/>
      <c r="AQ8" s="706"/>
      <c r="AR8" s="706" t="s">
        <v>89</v>
      </c>
      <c r="AS8" s="706" t="s">
        <v>89</v>
      </c>
      <c r="AT8" s="706" t="s">
        <v>89</v>
      </c>
      <c r="AU8" s="706" t="s">
        <v>89</v>
      </c>
      <c r="AV8" s="706" t="s">
        <v>89</v>
      </c>
      <c r="AW8" s="706" t="s">
        <v>89</v>
      </c>
      <c r="AX8" s="706" t="s">
        <v>89</v>
      </c>
      <c r="AY8" s="706" t="s">
        <v>89</v>
      </c>
      <c r="AZ8" s="706"/>
      <c r="BA8" s="706"/>
      <c r="BB8" s="706"/>
      <c r="BC8" s="706"/>
      <c r="BD8" s="706"/>
      <c r="BE8" s="706"/>
      <c r="BF8" s="706"/>
      <c r="BG8" s="706"/>
      <c r="BH8" s="706" t="s">
        <v>89</v>
      </c>
      <c r="BI8" s="706" t="s">
        <v>89</v>
      </c>
      <c r="BJ8" s="706" t="s">
        <v>89</v>
      </c>
      <c r="BK8" s="706" t="s">
        <v>89</v>
      </c>
      <c r="BL8" s="706" t="s">
        <v>89</v>
      </c>
      <c r="BM8" s="706" t="s">
        <v>89</v>
      </c>
      <c r="BN8" s="706" t="s">
        <v>89</v>
      </c>
      <c r="BO8" s="706" t="s">
        <v>89</v>
      </c>
      <c r="BP8" s="706" t="s">
        <v>89</v>
      </c>
      <c r="BQ8" s="706" t="s">
        <v>89</v>
      </c>
      <c r="BR8" s="706" t="s">
        <v>89</v>
      </c>
      <c r="BS8" s="706" t="s">
        <v>89</v>
      </c>
      <c r="BT8" s="706" t="s">
        <v>89</v>
      </c>
      <c r="BU8" s="706" t="s">
        <v>89</v>
      </c>
      <c r="BV8" s="706" t="s">
        <v>89</v>
      </c>
      <c r="BW8" s="706" t="s">
        <v>89</v>
      </c>
    </row>
    <row r="9" spans="1:75" ht="28.5" customHeight="1" x14ac:dyDescent="0.2">
      <c r="A9" s="1100" t="s">
        <v>97</v>
      </c>
      <c r="B9" s="1100"/>
      <c r="C9" s="1100"/>
      <c r="D9" s="1100"/>
      <c r="E9" s="1100"/>
      <c r="F9" s="1100"/>
      <c r="G9" s="1100"/>
      <c r="H9" s="1100"/>
      <c r="I9" s="1100"/>
      <c r="J9" s="1100"/>
      <c r="K9" s="1100"/>
      <c r="L9" s="1100"/>
      <c r="M9" s="1100"/>
      <c r="N9" s="1100"/>
      <c r="O9" s="1100"/>
      <c r="P9" s="1100"/>
      <c r="Q9" s="1100"/>
      <c r="R9" s="1100"/>
      <c r="S9" s="1100"/>
      <c r="T9" s="1100"/>
      <c r="U9" s="1100"/>
      <c r="V9" s="705" t="s">
        <v>89</v>
      </c>
      <c r="W9" s="705" t="s">
        <v>89</v>
      </c>
      <c r="X9" s="705" t="s">
        <v>89</v>
      </c>
      <c r="Y9" s="705" t="s">
        <v>89</v>
      </c>
      <c r="Z9" s="705" t="s">
        <v>89</v>
      </c>
      <c r="AA9" s="705" t="s">
        <v>89</v>
      </c>
      <c r="AB9" s="705" t="s">
        <v>89</v>
      </c>
      <c r="AC9" s="705" t="s">
        <v>89</v>
      </c>
      <c r="AD9" s="705" t="s">
        <v>89</v>
      </c>
      <c r="AE9" s="705" t="s">
        <v>89</v>
      </c>
      <c r="AF9" s="705" t="s">
        <v>89</v>
      </c>
      <c r="AG9" s="705" t="s">
        <v>89</v>
      </c>
      <c r="AH9" s="705" t="s">
        <v>89</v>
      </c>
      <c r="AI9" s="705" t="s">
        <v>89</v>
      </c>
      <c r="AJ9" s="705"/>
      <c r="AK9" s="705"/>
      <c r="AL9" s="705"/>
      <c r="AM9" s="705"/>
      <c r="AN9" s="705"/>
      <c r="AO9" s="705"/>
      <c r="AP9" s="705"/>
      <c r="AQ9" s="705"/>
      <c r="AR9" s="705" t="s">
        <v>89</v>
      </c>
      <c r="AS9" s="705" t="s">
        <v>89</v>
      </c>
      <c r="AT9" s="705" t="s">
        <v>89</v>
      </c>
      <c r="AU9" s="705" t="s">
        <v>89</v>
      </c>
      <c r="AV9" s="705" t="s">
        <v>89</v>
      </c>
      <c r="AW9" s="705" t="s">
        <v>89</v>
      </c>
      <c r="AX9" s="705" t="s">
        <v>89</v>
      </c>
      <c r="AY9" s="705" t="s">
        <v>89</v>
      </c>
      <c r="AZ9" s="705"/>
      <c r="BA9" s="705"/>
      <c r="BB9" s="705"/>
      <c r="BC9" s="705"/>
      <c r="BD9" s="705"/>
      <c r="BE9" s="705"/>
      <c r="BF9" s="705"/>
      <c r="BG9" s="705"/>
      <c r="BH9" s="705" t="s">
        <v>89</v>
      </c>
      <c r="BI9" s="705" t="s">
        <v>89</v>
      </c>
      <c r="BJ9" s="705" t="s">
        <v>89</v>
      </c>
      <c r="BK9" s="705" t="s">
        <v>89</v>
      </c>
      <c r="BL9" s="705" t="s">
        <v>89</v>
      </c>
      <c r="BM9" s="705" t="s">
        <v>89</v>
      </c>
      <c r="BN9" s="705" t="s">
        <v>89</v>
      </c>
      <c r="BO9" s="705" t="s">
        <v>89</v>
      </c>
      <c r="BP9" s="705" t="s">
        <v>89</v>
      </c>
      <c r="BQ9" s="705" t="s">
        <v>89</v>
      </c>
      <c r="BR9" s="705" t="s">
        <v>89</v>
      </c>
      <c r="BS9" s="705" t="s">
        <v>89</v>
      </c>
      <c r="BT9" s="705" t="s">
        <v>89</v>
      </c>
      <c r="BU9" s="705" t="s">
        <v>89</v>
      </c>
      <c r="BV9" s="705" t="s">
        <v>89</v>
      </c>
      <c r="BW9" s="705" t="s">
        <v>89</v>
      </c>
    </row>
    <row r="10" spans="1:75" x14ac:dyDescent="0.2">
      <c r="A10" s="24" t="s">
        <v>91</v>
      </c>
      <c r="B10" s="25" t="s">
        <v>89</v>
      </c>
      <c r="C10" s="689" t="s">
        <v>89</v>
      </c>
      <c r="D10" s="689" t="s">
        <v>89</v>
      </c>
      <c r="E10" s="689" t="s">
        <v>89</v>
      </c>
      <c r="F10" s="689"/>
      <c r="G10" s="689"/>
      <c r="H10" s="689"/>
      <c r="I10" s="689"/>
      <c r="J10" s="689" t="s">
        <v>89</v>
      </c>
      <c r="K10" s="689" t="s">
        <v>89</v>
      </c>
      <c r="L10" s="689" t="s">
        <v>89</v>
      </c>
      <c r="M10" s="689" t="s">
        <v>89</v>
      </c>
      <c r="N10" s="689"/>
      <c r="O10" s="689"/>
      <c r="P10" s="689"/>
      <c r="Q10" s="689"/>
      <c r="R10" s="25" t="s">
        <v>89</v>
      </c>
      <c r="S10" s="26" t="s">
        <v>89</v>
      </c>
      <c r="T10" s="26" t="s">
        <v>89</v>
      </c>
      <c r="U10" s="689" t="s">
        <v>89</v>
      </c>
      <c r="V10" s="689" t="s">
        <v>89</v>
      </c>
      <c r="W10" s="689" t="s">
        <v>89</v>
      </c>
      <c r="X10" s="689" t="s">
        <v>89</v>
      </c>
      <c r="Y10" s="27" t="s">
        <v>98</v>
      </c>
      <c r="Z10" s="689" t="s">
        <v>89</v>
      </c>
      <c r="AA10" s="689" t="s">
        <v>89</v>
      </c>
      <c r="AB10" s="25" t="s">
        <v>72</v>
      </c>
      <c r="AC10" s="25"/>
      <c r="AD10" s="25"/>
      <c r="AE10" s="689" t="s">
        <v>89</v>
      </c>
      <c r="AF10" s="689" t="s">
        <v>89</v>
      </c>
      <c r="AG10" s="689" t="s">
        <v>89</v>
      </c>
      <c r="AH10" s="689" t="s">
        <v>89</v>
      </c>
      <c r="AI10" s="689" t="s">
        <v>89</v>
      </c>
      <c r="AJ10" s="689"/>
      <c r="AK10" s="689"/>
      <c r="AL10" s="689"/>
      <c r="AM10" s="689"/>
      <c r="AN10" s="689"/>
      <c r="AO10" s="689"/>
      <c r="AP10" s="689"/>
      <c r="AQ10" s="689"/>
      <c r="AR10" s="689" t="s">
        <v>89</v>
      </c>
      <c r="AS10" s="689" t="s">
        <v>89</v>
      </c>
      <c r="AT10" s="689" t="s">
        <v>89</v>
      </c>
      <c r="AU10" s="689" t="s">
        <v>89</v>
      </c>
      <c r="AV10" s="689" t="s">
        <v>89</v>
      </c>
      <c r="AW10" s="689" t="s">
        <v>89</v>
      </c>
      <c r="AX10" s="689" t="s">
        <v>89</v>
      </c>
      <c r="AY10" s="689" t="s">
        <v>89</v>
      </c>
      <c r="AZ10" s="689"/>
      <c r="BA10" s="689"/>
      <c r="BB10" s="689"/>
      <c r="BC10" s="689"/>
      <c r="BD10" s="689"/>
      <c r="BE10" s="689"/>
      <c r="BF10" s="689"/>
      <c r="BG10" s="689"/>
      <c r="BH10" s="25" t="s">
        <v>89</v>
      </c>
      <c r="BI10" s="25" t="s">
        <v>89</v>
      </c>
      <c r="BJ10" s="26" t="s">
        <v>89</v>
      </c>
      <c r="BK10" s="26" t="s">
        <v>89</v>
      </c>
      <c r="BL10" s="26" t="s">
        <v>89</v>
      </c>
      <c r="BM10" s="689" t="s">
        <v>89</v>
      </c>
      <c r="BN10" s="689" t="s">
        <v>89</v>
      </c>
      <c r="BO10" s="689" t="s">
        <v>89</v>
      </c>
      <c r="BP10" s="689" t="s">
        <v>89</v>
      </c>
      <c r="BQ10" s="689" t="s">
        <v>89</v>
      </c>
      <c r="BR10" s="689" t="s">
        <v>89</v>
      </c>
      <c r="BS10" s="689" t="s">
        <v>89</v>
      </c>
      <c r="BT10" s="689" t="s">
        <v>89</v>
      </c>
      <c r="BU10" s="689" t="s">
        <v>89</v>
      </c>
      <c r="BV10" s="689" t="s">
        <v>89</v>
      </c>
      <c r="BW10" s="27" t="s">
        <v>98</v>
      </c>
    </row>
    <row r="11" spans="1:75" ht="19.5" customHeight="1" x14ac:dyDescent="0.2">
      <c r="A11" s="25" t="s">
        <v>89</v>
      </c>
      <c r="B11" s="1095" t="s">
        <v>75</v>
      </c>
      <c r="C11" s="1096"/>
      <c r="D11" s="1096"/>
      <c r="E11" s="1096"/>
      <c r="F11" s="1096"/>
      <c r="G11" s="1096"/>
      <c r="H11" s="1096"/>
      <c r="I11" s="1096"/>
      <c r="J11" s="1096"/>
      <c r="K11" s="1096"/>
      <c r="L11" s="1096"/>
      <c r="M11" s="1097"/>
      <c r="N11" s="1095" t="s">
        <v>99</v>
      </c>
      <c r="O11" s="1096"/>
      <c r="P11" s="1096"/>
      <c r="Q11" s="1096"/>
      <c r="R11" s="1096"/>
      <c r="S11" s="1096"/>
      <c r="T11" s="1096"/>
      <c r="U11" s="1096"/>
      <c r="V11" s="1096"/>
      <c r="W11" s="1096"/>
      <c r="X11" s="1096"/>
      <c r="Y11" s="1096"/>
      <c r="Z11" s="28" t="s">
        <v>89</v>
      </c>
      <c r="AA11" s="28" t="s">
        <v>89</v>
      </c>
      <c r="AB11" s="1096" t="s">
        <v>75</v>
      </c>
      <c r="AC11" s="1096"/>
      <c r="AD11" s="1096"/>
      <c r="AE11" s="1096"/>
      <c r="AF11" s="1096"/>
      <c r="AG11" s="1096"/>
      <c r="AH11" s="1096"/>
      <c r="AI11" s="1096"/>
      <c r="AJ11" s="1096"/>
      <c r="AK11" s="1096"/>
      <c r="AL11" s="1096"/>
      <c r="AM11" s="1096"/>
      <c r="AN11" s="1096"/>
      <c r="AO11" s="1096"/>
      <c r="AP11" s="1096"/>
      <c r="AQ11" s="1096"/>
      <c r="AR11" s="1096"/>
      <c r="AS11" s="1096"/>
      <c r="AT11" s="1096"/>
      <c r="AU11" s="1096"/>
      <c r="AV11" s="1096"/>
      <c r="AW11" s="1096"/>
      <c r="AX11" s="1096"/>
      <c r="AY11" s="1096"/>
      <c r="AZ11" s="1095" t="s">
        <v>99</v>
      </c>
      <c r="BA11" s="1096"/>
      <c r="BB11" s="1096"/>
      <c r="BC11" s="1096"/>
      <c r="BD11" s="1096"/>
      <c r="BE11" s="1096"/>
      <c r="BF11" s="1096"/>
      <c r="BG11" s="1096"/>
      <c r="BH11" s="1096"/>
      <c r="BI11" s="1096"/>
      <c r="BJ11" s="1096"/>
      <c r="BK11" s="1096"/>
      <c r="BL11" s="1096"/>
      <c r="BM11" s="1096"/>
      <c r="BN11" s="1096"/>
      <c r="BO11" s="1096"/>
      <c r="BP11" s="1096"/>
      <c r="BQ11" s="1096"/>
      <c r="BR11" s="1096"/>
      <c r="BS11" s="1096"/>
      <c r="BT11" s="1096"/>
      <c r="BU11" s="1096"/>
      <c r="BV11" s="1096"/>
      <c r="BW11" s="1096"/>
    </row>
    <row r="12" spans="1:75" ht="19.5" customHeight="1" x14ac:dyDescent="0.2">
      <c r="A12" s="25" t="s">
        <v>89</v>
      </c>
      <c r="B12" s="1095">
        <v>2021</v>
      </c>
      <c r="C12" s="1096"/>
      <c r="D12" s="1096"/>
      <c r="E12" s="1096"/>
      <c r="F12" s="1095">
        <v>2022</v>
      </c>
      <c r="G12" s="1096"/>
      <c r="H12" s="1096"/>
      <c r="I12" s="1096"/>
      <c r="J12" s="1095">
        <v>2023</v>
      </c>
      <c r="K12" s="1096"/>
      <c r="L12" s="1096"/>
      <c r="M12" s="1096"/>
      <c r="N12" s="1095">
        <v>2021</v>
      </c>
      <c r="O12" s="1096"/>
      <c r="P12" s="1096"/>
      <c r="Q12" s="1096"/>
      <c r="R12" s="1095">
        <v>2022</v>
      </c>
      <c r="S12" s="1096"/>
      <c r="T12" s="1096"/>
      <c r="U12" s="1096"/>
      <c r="V12" s="1095">
        <v>2023</v>
      </c>
      <c r="W12" s="1096"/>
      <c r="X12" s="1096"/>
      <c r="Y12" s="1096"/>
      <c r="Z12" s="689" t="s">
        <v>89</v>
      </c>
      <c r="AA12" s="689" t="s">
        <v>89</v>
      </c>
      <c r="AB12" s="1094">
        <v>2021</v>
      </c>
      <c r="AC12" s="1094"/>
      <c r="AD12" s="1094"/>
      <c r="AE12" s="1094"/>
      <c r="AF12" s="1094"/>
      <c r="AG12" s="1094"/>
      <c r="AH12" s="1094"/>
      <c r="AI12" s="1094"/>
      <c r="AJ12" s="1095">
        <v>2022</v>
      </c>
      <c r="AK12" s="1096"/>
      <c r="AL12" s="1096"/>
      <c r="AM12" s="1096"/>
      <c r="AN12" s="1096"/>
      <c r="AO12" s="1096"/>
      <c r="AP12" s="1096"/>
      <c r="AQ12" s="1096"/>
      <c r="AR12" s="1095">
        <v>2023</v>
      </c>
      <c r="AS12" s="1096"/>
      <c r="AT12" s="1096"/>
      <c r="AU12" s="1096"/>
      <c r="AV12" s="1096"/>
      <c r="AW12" s="1096"/>
      <c r="AX12" s="1096"/>
      <c r="AY12" s="1096"/>
      <c r="AZ12" s="1095">
        <v>2021</v>
      </c>
      <c r="BA12" s="1096"/>
      <c r="BB12" s="1096"/>
      <c r="BC12" s="1096"/>
      <c r="BD12" s="1096"/>
      <c r="BE12" s="1096"/>
      <c r="BF12" s="1096"/>
      <c r="BG12" s="1097"/>
      <c r="BH12" s="1095">
        <v>2022</v>
      </c>
      <c r="BI12" s="1096"/>
      <c r="BJ12" s="1096"/>
      <c r="BK12" s="1096"/>
      <c r="BL12" s="1096"/>
      <c r="BM12" s="1096"/>
      <c r="BN12" s="1096"/>
      <c r="BO12" s="1097"/>
      <c r="BP12" s="1096">
        <v>2023</v>
      </c>
      <c r="BQ12" s="1096"/>
      <c r="BR12" s="1096"/>
      <c r="BS12" s="1096"/>
      <c r="BT12" s="1096"/>
      <c r="BU12" s="1096"/>
      <c r="BV12" s="1096"/>
      <c r="BW12" s="1096"/>
    </row>
    <row r="13" spans="1:75" s="31" customFormat="1" ht="38.25" customHeight="1" x14ac:dyDescent="0.2">
      <c r="A13" s="29" t="s">
        <v>89</v>
      </c>
      <c r="B13" s="106" t="s">
        <v>82</v>
      </c>
      <c r="C13" s="104" t="s">
        <v>83</v>
      </c>
      <c r="D13" s="104" t="s">
        <v>84</v>
      </c>
      <c r="E13" s="104" t="s">
        <v>100</v>
      </c>
      <c r="F13" s="106" t="s">
        <v>82</v>
      </c>
      <c r="G13" s="104" t="s">
        <v>83</v>
      </c>
      <c r="H13" s="104" t="s">
        <v>84</v>
      </c>
      <c r="I13" s="104" t="s">
        <v>100</v>
      </c>
      <c r="J13" s="106" t="s">
        <v>82</v>
      </c>
      <c r="K13" s="104" t="s">
        <v>83</v>
      </c>
      <c r="L13" s="104" t="s">
        <v>84</v>
      </c>
      <c r="M13" s="104" t="s">
        <v>100</v>
      </c>
      <c r="N13" s="105" t="s">
        <v>82</v>
      </c>
      <c r="O13" s="104" t="s">
        <v>83</v>
      </c>
      <c r="P13" s="104" t="s">
        <v>84</v>
      </c>
      <c r="Q13" s="104" t="s">
        <v>101</v>
      </c>
      <c r="R13" s="105" t="s">
        <v>82</v>
      </c>
      <c r="S13" s="104" t="s">
        <v>83</v>
      </c>
      <c r="T13" s="104" t="s">
        <v>84</v>
      </c>
      <c r="U13" s="104" t="s">
        <v>101</v>
      </c>
      <c r="V13" s="105" t="s">
        <v>82</v>
      </c>
      <c r="W13" s="104" t="s">
        <v>83</v>
      </c>
      <c r="X13" s="104" t="s">
        <v>84</v>
      </c>
      <c r="Y13" s="104" t="s">
        <v>101</v>
      </c>
      <c r="Z13" s="30" t="s">
        <v>89</v>
      </c>
      <c r="AA13" s="30" t="s">
        <v>89</v>
      </c>
      <c r="AB13" s="1090" t="s">
        <v>82</v>
      </c>
      <c r="AC13" s="1090"/>
      <c r="AD13" s="1098" t="s">
        <v>83</v>
      </c>
      <c r="AE13" s="1098"/>
      <c r="AF13" s="1098" t="s">
        <v>84</v>
      </c>
      <c r="AG13" s="1098"/>
      <c r="AH13" s="1092" t="s">
        <v>100</v>
      </c>
      <c r="AI13" s="1092"/>
      <c r="AJ13" s="1091" t="s">
        <v>82</v>
      </c>
      <c r="AK13" s="1090"/>
      <c r="AL13" s="1090" t="s">
        <v>83</v>
      </c>
      <c r="AM13" s="1090"/>
      <c r="AN13" s="1090" t="s">
        <v>84</v>
      </c>
      <c r="AO13" s="1090"/>
      <c r="AP13" s="1092" t="s">
        <v>100</v>
      </c>
      <c r="AQ13" s="1092"/>
      <c r="AR13" s="1091" t="s">
        <v>82</v>
      </c>
      <c r="AS13" s="1090"/>
      <c r="AT13" s="1090" t="s">
        <v>83</v>
      </c>
      <c r="AU13" s="1090"/>
      <c r="AV13" s="1090" t="s">
        <v>84</v>
      </c>
      <c r="AW13" s="1090"/>
      <c r="AX13" s="1092" t="s">
        <v>100</v>
      </c>
      <c r="AY13" s="1092"/>
      <c r="AZ13" s="1091" t="s">
        <v>82</v>
      </c>
      <c r="BA13" s="1090"/>
      <c r="BB13" s="1090" t="s">
        <v>83</v>
      </c>
      <c r="BC13" s="1090"/>
      <c r="BD13" s="1090" t="s">
        <v>84</v>
      </c>
      <c r="BE13" s="1090"/>
      <c r="BF13" s="1092" t="s">
        <v>101</v>
      </c>
      <c r="BG13" s="1093"/>
      <c r="BH13" s="1091" t="s">
        <v>82</v>
      </c>
      <c r="BI13" s="1090"/>
      <c r="BJ13" s="1090" t="s">
        <v>83</v>
      </c>
      <c r="BK13" s="1090"/>
      <c r="BL13" s="1090" t="s">
        <v>84</v>
      </c>
      <c r="BM13" s="1090"/>
      <c r="BN13" s="1092" t="s">
        <v>101</v>
      </c>
      <c r="BO13" s="1093"/>
      <c r="BP13" s="1090" t="s">
        <v>82</v>
      </c>
      <c r="BQ13" s="1090"/>
      <c r="BR13" s="1090" t="s">
        <v>83</v>
      </c>
      <c r="BS13" s="1090"/>
      <c r="BT13" s="1090" t="s">
        <v>84</v>
      </c>
      <c r="BU13" s="1090"/>
      <c r="BV13" s="1090" t="s">
        <v>101</v>
      </c>
      <c r="BW13" s="1090"/>
    </row>
    <row r="14" spans="1:75" s="37" customFormat="1" x14ac:dyDescent="0.2">
      <c r="A14" s="32" t="s">
        <v>89</v>
      </c>
      <c r="B14" s="33" t="s">
        <v>78</v>
      </c>
      <c r="C14" s="34" t="s">
        <v>78</v>
      </c>
      <c r="D14" s="34" t="s">
        <v>78</v>
      </c>
      <c r="E14" s="34" t="s">
        <v>78</v>
      </c>
      <c r="F14" s="33" t="s">
        <v>78</v>
      </c>
      <c r="G14" s="34" t="s">
        <v>78</v>
      </c>
      <c r="H14" s="34" t="s">
        <v>78</v>
      </c>
      <c r="I14" s="35" t="s">
        <v>78</v>
      </c>
      <c r="J14" s="33" t="s">
        <v>78</v>
      </c>
      <c r="K14" s="34" t="s">
        <v>78</v>
      </c>
      <c r="L14" s="34" t="s">
        <v>78</v>
      </c>
      <c r="M14" s="35" t="s">
        <v>78</v>
      </c>
      <c r="N14" s="33" t="s">
        <v>78</v>
      </c>
      <c r="O14" s="34" t="s">
        <v>78</v>
      </c>
      <c r="P14" s="34" t="s">
        <v>78</v>
      </c>
      <c r="Q14" s="34" t="s">
        <v>78</v>
      </c>
      <c r="R14" s="33" t="s">
        <v>78</v>
      </c>
      <c r="S14" s="34" t="s">
        <v>78</v>
      </c>
      <c r="T14" s="34" t="s">
        <v>78</v>
      </c>
      <c r="U14" s="34" t="s">
        <v>78</v>
      </c>
      <c r="V14" s="33" t="s">
        <v>78</v>
      </c>
      <c r="W14" s="34" t="s">
        <v>78</v>
      </c>
      <c r="X14" s="34" t="s">
        <v>78</v>
      </c>
      <c r="Y14" s="34" t="s">
        <v>78</v>
      </c>
      <c r="Z14" s="36" t="s">
        <v>89</v>
      </c>
      <c r="AA14" s="36" t="s">
        <v>89</v>
      </c>
      <c r="AB14" s="34" t="s">
        <v>78</v>
      </c>
      <c r="AC14" s="34" t="s">
        <v>78</v>
      </c>
      <c r="AD14" s="34" t="s">
        <v>78</v>
      </c>
      <c r="AE14" s="34" t="s">
        <v>78</v>
      </c>
      <c r="AF14" s="34" t="s">
        <v>78</v>
      </c>
      <c r="AG14" s="34" t="s">
        <v>78</v>
      </c>
      <c r="AH14" s="34" t="s">
        <v>78</v>
      </c>
      <c r="AI14" s="34" t="s">
        <v>78</v>
      </c>
      <c r="AJ14" s="33" t="s">
        <v>78</v>
      </c>
      <c r="AK14" s="34" t="s">
        <v>78</v>
      </c>
      <c r="AL14" s="34" t="s">
        <v>78</v>
      </c>
      <c r="AM14" s="34" t="s">
        <v>78</v>
      </c>
      <c r="AN14" s="34" t="s">
        <v>78</v>
      </c>
      <c r="AO14" s="34" t="s">
        <v>78</v>
      </c>
      <c r="AP14" s="34" t="s">
        <v>89</v>
      </c>
      <c r="AQ14" s="34" t="s">
        <v>78</v>
      </c>
      <c r="AR14" s="33" t="s">
        <v>78</v>
      </c>
      <c r="AS14" s="34" t="s">
        <v>78</v>
      </c>
      <c r="AT14" s="34" t="s">
        <v>78</v>
      </c>
      <c r="AU14" s="34" t="s">
        <v>78</v>
      </c>
      <c r="AV14" s="34" t="s">
        <v>78</v>
      </c>
      <c r="AW14" s="34" t="s">
        <v>78</v>
      </c>
      <c r="AX14" s="34" t="s">
        <v>89</v>
      </c>
      <c r="AY14" s="34" t="s">
        <v>78</v>
      </c>
      <c r="AZ14" s="33" t="s">
        <v>78</v>
      </c>
      <c r="BA14" s="34" t="s">
        <v>78</v>
      </c>
      <c r="BB14" s="34" t="s">
        <v>78</v>
      </c>
      <c r="BC14" s="34" t="s">
        <v>78</v>
      </c>
      <c r="BD14" s="34" t="s">
        <v>78</v>
      </c>
      <c r="BE14" s="34" t="s">
        <v>78</v>
      </c>
      <c r="BF14" s="34" t="s">
        <v>78</v>
      </c>
      <c r="BG14" s="35" t="s">
        <v>78</v>
      </c>
      <c r="BH14" s="33" t="s">
        <v>78</v>
      </c>
      <c r="BI14" s="34" t="s">
        <v>78</v>
      </c>
      <c r="BJ14" s="34" t="s">
        <v>78</v>
      </c>
      <c r="BK14" s="34" t="s">
        <v>78</v>
      </c>
      <c r="BL14" s="34" t="s">
        <v>78</v>
      </c>
      <c r="BM14" s="34" t="s">
        <v>78</v>
      </c>
      <c r="BN14" s="34" t="s">
        <v>78</v>
      </c>
      <c r="BO14" s="35" t="s">
        <v>78</v>
      </c>
      <c r="BP14" s="34" t="s">
        <v>78</v>
      </c>
      <c r="BQ14" s="34" t="s">
        <v>78</v>
      </c>
      <c r="BR14" s="34" t="s">
        <v>78</v>
      </c>
      <c r="BS14" s="34" t="s">
        <v>78</v>
      </c>
      <c r="BT14" s="34" t="s">
        <v>78</v>
      </c>
      <c r="BU14" s="34" t="s">
        <v>78</v>
      </c>
      <c r="BV14" s="34" t="s">
        <v>89</v>
      </c>
      <c r="BW14" s="34" t="s">
        <v>78</v>
      </c>
    </row>
    <row r="15" spans="1:75" s="37" customFormat="1" x14ac:dyDescent="0.2">
      <c r="A15" s="183" t="s">
        <v>89</v>
      </c>
      <c r="B15" s="106" t="s">
        <v>89</v>
      </c>
      <c r="C15" s="756" t="s">
        <v>89</v>
      </c>
      <c r="D15" s="756" t="s">
        <v>89</v>
      </c>
      <c r="E15" s="757" t="s">
        <v>89</v>
      </c>
      <c r="F15" s="758" t="s">
        <v>89</v>
      </c>
      <c r="G15" s="36" t="s">
        <v>89</v>
      </c>
      <c r="H15" s="36" t="s">
        <v>89</v>
      </c>
      <c r="I15" s="759" t="s">
        <v>89</v>
      </c>
      <c r="J15" s="758" t="s">
        <v>89</v>
      </c>
      <c r="K15" s="36" t="s">
        <v>89</v>
      </c>
      <c r="L15" s="36" t="s">
        <v>89</v>
      </c>
      <c r="M15" s="759" t="s">
        <v>89</v>
      </c>
      <c r="N15" s="105" t="s">
        <v>89</v>
      </c>
      <c r="O15" s="104" t="s">
        <v>89</v>
      </c>
      <c r="P15" s="104" t="s">
        <v>89</v>
      </c>
      <c r="Q15" s="760" t="s">
        <v>89</v>
      </c>
      <c r="R15" s="105" t="s">
        <v>89</v>
      </c>
      <c r="S15" s="104" t="s">
        <v>89</v>
      </c>
      <c r="T15" s="104" t="s">
        <v>89</v>
      </c>
      <c r="U15" s="760" t="s">
        <v>89</v>
      </c>
      <c r="V15" s="36" t="s">
        <v>89</v>
      </c>
      <c r="W15" s="36" t="s">
        <v>89</v>
      </c>
      <c r="X15" s="36" t="s">
        <v>89</v>
      </c>
      <c r="Y15" s="36" t="s">
        <v>89</v>
      </c>
      <c r="Z15" s="36" t="s">
        <v>89</v>
      </c>
      <c r="AA15" s="36" t="s">
        <v>89</v>
      </c>
      <c r="AB15" s="42" t="s">
        <v>79</v>
      </c>
      <c r="AC15" s="42" t="s">
        <v>80</v>
      </c>
      <c r="AD15" s="42" t="s">
        <v>79</v>
      </c>
      <c r="AE15" s="42" t="s">
        <v>80</v>
      </c>
      <c r="AF15" s="42" t="s">
        <v>79</v>
      </c>
      <c r="AG15" s="42" t="s">
        <v>80</v>
      </c>
      <c r="AH15" s="42" t="s">
        <v>79</v>
      </c>
      <c r="AI15" s="43" t="s">
        <v>80</v>
      </c>
      <c r="AJ15" s="44" t="s">
        <v>79</v>
      </c>
      <c r="AK15" s="45" t="s">
        <v>80</v>
      </c>
      <c r="AL15" s="45" t="s">
        <v>79</v>
      </c>
      <c r="AM15" s="45" t="s">
        <v>80</v>
      </c>
      <c r="AN15" s="45" t="s">
        <v>79</v>
      </c>
      <c r="AO15" s="45" t="s">
        <v>80</v>
      </c>
      <c r="AP15" s="45" t="s">
        <v>79</v>
      </c>
      <c r="AQ15" s="45" t="s">
        <v>80</v>
      </c>
      <c r="AR15" s="44" t="s">
        <v>79</v>
      </c>
      <c r="AS15" s="45" t="s">
        <v>80</v>
      </c>
      <c r="AT15" s="45" t="s">
        <v>79</v>
      </c>
      <c r="AU15" s="45" t="s">
        <v>80</v>
      </c>
      <c r="AV15" s="45" t="s">
        <v>79</v>
      </c>
      <c r="AW15" s="45" t="s">
        <v>80</v>
      </c>
      <c r="AX15" s="45" t="s">
        <v>79</v>
      </c>
      <c r="AY15" s="45" t="s">
        <v>80</v>
      </c>
      <c r="AZ15" s="44" t="s">
        <v>79</v>
      </c>
      <c r="BA15" s="45" t="s">
        <v>80</v>
      </c>
      <c r="BB15" s="45" t="s">
        <v>79</v>
      </c>
      <c r="BC15" s="45" t="s">
        <v>80</v>
      </c>
      <c r="BD15" s="45" t="s">
        <v>79</v>
      </c>
      <c r="BE15" s="45" t="s">
        <v>80</v>
      </c>
      <c r="BF15" s="45" t="s">
        <v>79</v>
      </c>
      <c r="BG15" s="46" t="s">
        <v>80</v>
      </c>
      <c r="BH15" s="44" t="s">
        <v>79</v>
      </c>
      <c r="BI15" s="45" t="s">
        <v>80</v>
      </c>
      <c r="BJ15" s="45" t="s">
        <v>79</v>
      </c>
      <c r="BK15" s="45" t="s">
        <v>80</v>
      </c>
      <c r="BL15" s="45" t="s">
        <v>79</v>
      </c>
      <c r="BM15" s="45" t="s">
        <v>80</v>
      </c>
      <c r="BN15" s="45" t="s">
        <v>79</v>
      </c>
      <c r="BO15" s="46" t="s">
        <v>80</v>
      </c>
      <c r="BP15" s="42" t="s">
        <v>79</v>
      </c>
      <c r="BQ15" s="45" t="s">
        <v>80</v>
      </c>
      <c r="BR15" s="45" t="s">
        <v>79</v>
      </c>
      <c r="BS15" s="45" t="s">
        <v>80</v>
      </c>
      <c r="BT15" s="45" t="s">
        <v>79</v>
      </c>
      <c r="BU15" s="45" t="s">
        <v>80</v>
      </c>
      <c r="BV15" s="45" t="s">
        <v>79</v>
      </c>
      <c r="BW15" s="45" t="s">
        <v>80</v>
      </c>
    </row>
    <row r="16" spans="1:75" x14ac:dyDescent="0.2">
      <c r="A16" s="41" t="s">
        <v>81</v>
      </c>
      <c r="B16" s="47" t="s">
        <v>89</v>
      </c>
      <c r="C16" s="48" t="s">
        <v>89</v>
      </c>
      <c r="D16" s="48" t="s">
        <v>89</v>
      </c>
      <c r="E16" s="49" t="s">
        <v>89</v>
      </c>
      <c r="F16" s="39" t="s">
        <v>89</v>
      </c>
      <c r="G16" s="705" t="s">
        <v>89</v>
      </c>
      <c r="H16" s="705" t="s">
        <v>89</v>
      </c>
      <c r="I16" s="40" t="s">
        <v>89</v>
      </c>
      <c r="J16" s="39" t="s">
        <v>89</v>
      </c>
      <c r="K16" s="705" t="s">
        <v>89</v>
      </c>
      <c r="L16" s="705" t="s">
        <v>89</v>
      </c>
      <c r="M16" s="40" t="s">
        <v>89</v>
      </c>
      <c r="N16" s="47" t="s">
        <v>89</v>
      </c>
      <c r="O16" s="48" t="s">
        <v>89</v>
      </c>
      <c r="P16" s="48" t="s">
        <v>89</v>
      </c>
      <c r="Q16" s="49" t="s">
        <v>89</v>
      </c>
      <c r="R16" s="47" t="s">
        <v>89</v>
      </c>
      <c r="S16" s="48" t="s">
        <v>89</v>
      </c>
      <c r="T16" s="48" t="s">
        <v>89</v>
      </c>
      <c r="U16" s="49" t="s">
        <v>89</v>
      </c>
      <c r="V16" s="705" t="s">
        <v>89</v>
      </c>
      <c r="W16" s="705" t="s">
        <v>89</v>
      </c>
      <c r="X16" s="705" t="s">
        <v>89</v>
      </c>
      <c r="Y16" s="705" t="s">
        <v>89</v>
      </c>
      <c r="Z16" s="705" t="s">
        <v>89</v>
      </c>
      <c r="AA16" s="705" t="s">
        <v>89</v>
      </c>
      <c r="AB16" s="48" t="s">
        <v>89</v>
      </c>
      <c r="AC16" s="48" t="s">
        <v>89</v>
      </c>
      <c r="AD16" s="48" t="s">
        <v>89</v>
      </c>
      <c r="AE16" s="48" t="s">
        <v>89</v>
      </c>
      <c r="AF16" s="48" t="s">
        <v>89</v>
      </c>
      <c r="AG16" s="48" t="s">
        <v>89</v>
      </c>
      <c r="AH16" s="48" t="s">
        <v>89</v>
      </c>
      <c r="AI16" s="48" t="s">
        <v>89</v>
      </c>
      <c r="AJ16" s="39" t="s">
        <v>89</v>
      </c>
      <c r="AK16" s="705" t="s">
        <v>89</v>
      </c>
      <c r="AL16" s="705" t="s">
        <v>89</v>
      </c>
      <c r="AM16" s="705" t="s">
        <v>89</v>
      </c>
      <c r="AN16" s="705" t="s">
        <v>89</v>
      </c>
      <c r="AO16" s="705" t="s">
        <v>89</v>
      </c>
      <c r="AP16" s="705" t="s">
        <v>89</v>
      </c>
      <c r="AQ16" s="705" t="s">
        <v>89</v>
      </c>
      <c r="AR16" s="39" t="s">
        <v>89</v>
      </c>
      <c r="AS16" s="705" t="s">
        <v>89</v>
      </c>
      <c r="AT16" s="705" t="s">
        <v>89</v>
      </c>
      <c r="AU16" s="705" t="s">
        <v>89</v>
      </c>
      <c r="AV16" s="705" t="s">
        <v>89</v>
      </c>
      <c r="AW16" s="705" t="s">
        <v>89</v>
      </c>
      <c r="AX16" s="705" t="s">
        <v>89</v>
      </c>
      <c r="AY16" s="705" t="s">
        <v>89</v>
      </c>
      <c r="AZ16" s="47" t="s">
        <v>89</v>
      </c>
      <c r="BA16" s="48" t="s">
        <v>89</v>
      </c>
      <c r="BB16" s="48" t="s">
        <v>89</v>
      </c>
      <c r="BC16" s="48" t="s">
        <v>89</v>
      </c>
      <c r="BD16" s="48" t="s">
        <v>89</v>
      </c>
      <c r="BE16" s="48" t="s">
        <v>89</v>
      </c>
      <c r="BF16" s="48" t="s">
        <v>89</v>
      </c>
      <c r="BG16" s="49" t="s">
        <v>89</v>
      </c>
      <c r="BH16" s="47" t="s">
        <v>89</v>
      </c>
      <c r="BI16" s="48" t="s">
        <v>89</v>
      </c>
      <c r="BJ16" s="48" t="s">
        <v>89</v>
      </c>
      <c r="BK16" s="48" t="s">
        <v>89</v>
      </c>
      <c r="BL16" s="48" t="s">
        <v>89</v>
      </c>
      <c r="BM16" s="48" t="s">
        <v>89</v>
      </c>
      <c r="BN16" s="48" t="s">
        <v>89</v>
      </c>
      <c r="BO16" s="49" t="s">
        <v>89</v>
      </c>
      <c r="BP16" s="705" t="s">
        <v>89</v>
      </c>
      <c r="BQ16" s="705" t="s">
        <v>89</v>
      </c>
      <c r="BR16" s="705" t="s">
        <v>89</v>
      </c>
      <c r="BS16" s="705" t="s">
        <v>89</v>
      </c>
      <c r="BT16" s="705" t="s">
        <v>89</v>
      </c>
      <c r="BU16" s="705" t="s">
        <v>89</v>
      </c>
      <c r="BV16" s="705" t="s">
        <v>89</v>
      </c>
      <c r="BW16" s="705" t="s">
        <v>89</v>
      </c>
    </row>
    <row r="17" spans="1:75" x14ac:dyDescent="0.2">
      <c r="A17" s="707" t="s">
        <v>102</v>
      </c>
      <c r="B17" s="257">
        <v>51.470448197397261</v>
      </c>
      <c r="C17" s="257">
        <v>31.559742710847072</v>
      </c>
      <c r="D17" s="257">
        <v>15.307549141669936</v>
      </c>
      <c r="E17" s="301">
        <v>42.964062920113101</v>
      </c>
      <c r="F17" s="257">
        <v>57.067674961398893</v>
      </c>
      <c r="G17" s="257">
        <v>35.815880569864028</v>
      </c>
      <c r="H17" s="257">
        <v>16.460061427081797</v>
      </c>
      <c r="I17" s="257">
        <v>47.427112599928975</v>
      </c>
      <c r="J17" s="790">
        <v>52.191834017574664</v>
      </c>
      <c r="K17" s="257">
        <v>41.464854773102729</v>
      </c>
      <c r="L17" s="257">
        <v>15.42869261203165</v>
      </c>
      <c r="M17" s="789">
        <v>44.11928508633634</v>
      </c>
      <c r="N17" s="257">
        <v>30.749130532792801</v>
      </c>
      <c r="O17" s="257">
        <v>6.0523005220437573</v>
      </c>
      <c r="P17" s="257">
        <v>3.1541591601750198</v>
      </c>
      <c r="Q17" s="301">
        <v>22.861865977517652</v>
      </c>
      <c r="R17" s="257">
        <v>33.079870732618552</v>
      </c>
      <c r="S17" s="257">
        <v>9.6572481505562315</v>
      </c>
      <c r="T17" s="257">
        <v>6.1198926236637874</v>
      </c>
      <c r="U17" s="257">
        <v>24.06076033885191</v>
      </c>
      <c r="V17" s="790">
        <v>29.236283416182545</v>
      </c>
      <c r="W17" s="257">
        <v>10.419053998340267</v>
      </c>
      <c r="X17" s="257">
        <v>4.5124552213489055</v>
      </c>
      <c r="Y17" s="257">
        <v>21.020760263735657</v>
      </c>
      <c r="Z17" s="705" t="s">
        <v>89</v>
      </c>
      <c r="AA17" s="705" t="s">
        <v>89</v>
      </c>
      <c r="AB17" s="110">
        <v>48.283246600343702</v>
      </c>
      <c r="AC17" s="110">
        <v>54.657649794450698</v>
      </c>
      <c r="AD17" s="110">
        <v>23.7729799657609</v>
      </c>
      <c r="AE17" s="216">
        <v>39.346505455933297</v>
      </c>
      <c r="AF17" s="216">
        <v>11.041745199923101</v>
      </c>
      <c r="AG17" s="110">
        <v>19.573353083416801</v>
      </c>
      <c r="AH17" s="110">
        <v>40.316251920014402</v>
      </c>
      <c r="AI17" s="110">
        <v>45.6118739202117</v>
      </c>
      <c r="AJ17" s="795">
        <v>53.4855110260226</v>
      </c>
      <c r="AK17" s="796">
        <v>60.649838896775201</v>
      </c>
      <c r="AL17" s="796">
        <v>27.206455129100199</v>
      </c>
      <c r="AM17" s="796">
        <v>44.4253060106278</v>
      </c>
      <c r="AN17" s="796">
        <v>10.331352063932099</v>
      </c>
      <c r="AO17" s="796">
        <v>22.5887707902315</v>
      </c>
      <c r="AP17" s="796">
        <v>44.477671767401198</v>
      </c>
      <c r="AQ17" s="796">
        <v>50.376553432456802</v>
      </c>
      <c r="AR17" s="795">
        <v>48.091570826391397</v>
      </c>
      <c r="AS17" s="796">
        <v>56.292097208757902</v>
      </c>
      <c r="AT17" s="796">
        <v>31.600218828797701</v>
      </c>
      <c r="AU17" s="796">
        <v>51.329490717407701</v>
      </c>
      <c r="AV17" s="796">
        <v>9.7399042490376697</v>
      </c>
      <c r="AW17" s="796">
        <v>21.1174809750256</v>
      </c>
      <c r="AX17" s="796">
        <v>40.9452837044783</v>
      </c>
      <c r="AY17" s="796">
        <v>47.293286468194303</v>
      </c>
      <c r="AZ17" s="258">
        <v>26.517514135482301</v>
      </c>
      <c r="BA17" s="257">
        <v>34.980746930103301</v>
      </c>
      <c r="BB17" s="257">
        <v>1.42685430972775</v>
      </c>
      <c r="BC17" s="257">
        <v>10.6777467343598</v>
      </c>
      <c r="BD17" s="257">
        <v>0</v>
      </c>
      <c r="BE17" s="257">
        <v>6.4445206337369596</v>
      </c>
      <c r="BF17" s="257">
        <v>19.727781438715301</v>
      </c>
      <c r="BG17" s="301">
        <v>25.995950516320001</v>
      </c>
      <c r="BH17" s="257">
        <v>28.039955576622599</v>
      </c>
      <c r="BI17" s="257">
        <v>38.119785888614402</v>
      </c>
      <c r="BJ17" s="257">
        <v>2.9648013661878698</v>
      </c>
      <c r="BK17" s="257">
        <v>16.349694934924599</v>
      </c>
      <c r="BL17" s="257">
        <v>1.62469927582892</v>
      </c>
      <c r="BM17" s="257">
        <v>10.615085971498599</v>
      </c>
      <c r="BN17" s="257">
        <v>20.495268649370399</v>
      </c>
      <c r="BO17" s="257">
        <v>27.626252028333301</v>
      </c>
      <c r="BP17" s="790">
        <v>24.1690105178137</v>
      </c>
      <c r="BQ17" s="257">
        <v>34.3035563145514</v>
      </c>
      <c r="BR17" s="257">
        <v>4.0081241690739802</v>
      </c>
      <c r="BS17" s="257">
        <v>16.829983827606501</v>
      </c>
      <c r="BT17" s="257">
        <v>1.33040680273308</v>
      </c>
      <c r="BU17" s="257">
        <v>7.69450363996474</v>
      </c>
      <c r="BV17" s="257">
        <v>17.527715494012199</v>
      </c>
      <c r="BW17" s="257">
        <v>24.5138050334591</v>
      </c>
    </row>
    <row r="18" spans="1:75" x14ac:dyDescent="0.2">
      <c r="A18" s="707" t="s">
        <v>103</v>
      </c>
      <c r="B18" s="257">
        <v>20.39110282072663</v>
      </c>
      <c r="C18" s="257">
        <v>12.277717541226044</v>
      </c>
      <c r="D18" s="257">
        <v>11.212059233608127</v>
      </c>
      <c r="E18" s="301">
        <v>17.911109378349973</v>
      </c>
      <c r="F18" s="257">
        <v>19.033250326699068</v>
      </c>
      <c r="G18" s="257">
        <v>17.030198839559677</v>
      </c>
      <c r="H18" s="257">
        <v>10.525741307091561</v>
      </c>
      <c r="I18" s="257">
        <v>17.301749941414531</v>
      </c>
      <c r="J18" s="790">
        <v>22.783593313645401</v>
      </c>
      <c r="K18" s="257">
        <v>6.5232451018154336</v>
      </c>
      <c r="L18" s="257">
        <v>8.1207328335396145</v>
      </c>
      <c r="M18" s="789">
        <v>18.077953942784809</v>
      </c>
      <c r="N18" s="257">
        <v>14.951998508702976</v>
      </c>
      <c r="O18" s="257">
        <v>11.939925471658642</v>
      </c>
      <c r="P18" s="257">
        <v>6.9645130084086961</v>
      </c>
      <c r="Q18" s="301">
        <v>13.211897768657641</v>
      </c>
      <c r="R18" s="257">
        <v>15.466032921305995</v>
      </c>
      <c r="S18" s="257">
        <v>7.4598114002596434</v>
      </c>
      <c r="T18" s="257">
        <v>4.3385184746964987</v>
      </c>
      <c r="U18" s="257">
        <v>11.967020290845884</v>
      </c>
      <c r="V18" s="790">
        <v>17.833461853718958</v>
      </c>
      <c r="W18" s="257">
        <v>12.602409569055339</v>
      </c>
      <c r="X18" s="257">
        <v>4.0953584341392792</v>
      </c>
      <c r="Y18" s="257">
        <v>14.051141756211413</v>
      </c>
      <c r="Z18" s="705" t="s">
        <v>89</v>
      </c>
      <c r="AA18" s="705" t="s">
        <v>89</v>
      </c>
      <c r="AB18" s="110">
        <v>17.829046258144899</v>
      </c>
      <c r="AC18" s="110">
        <v>22.9531593833083</v>
      </c>
      <c r="AD18" s="110">
        <v>6.71508545407141</v>
      </c>
      <c r="AE18" s="216">
        <v>17.8403496283807</v>
      </c>
      <c r="AF18" s="216">
        <v>7.5049997490451901</v>
      </c>
      <c r="AG18" s="110">
        <v>14.9191187181711</v>
      </c>
      <c r="AH18" s="110">
        <v>15.852702463218799</v>
      </c>
      <c r="AI18" s="110">
        <v>19.969516293481099</v>
      </c>
      <c r="AJ18" s="795">
        <v>16.1999135402516</v>
      </c>
      <c r="AK18" s="796">
        <v>21.866587113146501</v>
      </c>
      <c r="AL18" s="796">
        <v>10.846361243011399</v>
      </c>
      <c r="AM18" s="796">
        <v>23.2140364361079</v>
      </c>
      <c r="AN18" s="796">
        <v>6.1336324426681399</v>
      </c>
      <c r="AO18" s="796">
        <v>14.917850171514999</v>
      </c>
      <c r="AP18" s="796">
        <v>14.9930523413824</v>
      </c>
      <c r="AQ18" s="796">
        <v>19.6104475414467</v>
      </c>
      <c r="AR18" s="795">
        <v>19.2128278573302</v>
      </c>
      <c r="AS18" s="796">
        <v>26.354358769960601</v>
      </c>
      <c r="AT18" s="796">
        <v>2.5928077711051798</v>
      </c>
      <c r="AU18" s="796">
        <v>10.453682432525699</v>
      </c>
      <c r="AV18" s="796">
        <v>4.4960186406693596</v>
      </c>
      <c r="AW18" s="796">
        <v>11.7454470264099</v>
      </c>
      <c r="AX18" s="796">
        <v>15.371342163347199</v>
      </c>
      <c r="AY18" s="796">
        <v>20.7845657222224</v>
      </c>
      <c r="AZ18" s="258">
        <v>11.903623861254401</v>
      </c>
      <c r="BA18" s="257">
        <v>18.0003731561516</v>
      </c>
      <c r="BB18" s="257">
        <v>6.1139689099340799</v>
      </c>
      <c r="BC18" s="257">
        <v>17.7658820333832</v>
      </c>
      <c r="BD18" s="257">
        <v>2.48095302228396</v>
      </c>
      <c r="BE18" s="257">
        <v>11.448072994533399</v>
      </c>
      <c r="BF18" s="257">
        <v>10.7271140537643</v>
      </c>
      <c r="BG18" s="301">
        <v>15.696681483551099</v>
      </c>
      <c r="BH18" s="257">
        <v>11.463348111017799</v>
      </c>
      <c r="BI18" s="257">
        <v>19.4687177315942</v>
      </c>
      <c r="BJ18" s="257">
        <v>2.48603909232027</v>
      </c>
      <c r="BK18" s="257">
        <v>12.433583708199</v>
      </c>
      <c r="BL18" s="257">
        <v>1.3492303878896199</v>
      </c>
      <c r="BM18" s="257">
        <v>7.3278065615033698</v>
      </c>
      <c r="BN18" s="257">
        <v>9.2309695428407501</v>
      </c>
      <c r="BO18" s="257">
        <v>14.703071038851</v>
      </c>
      <c r="BP18" s="790">
        <v>13.2871955925586</v>
      </c>
      <c r="BQ18" s="257">
        <v>22.379728114879299</v>
      </c>
      <c r="BR18" s="257">
        <v>4.6293765891471699</v>
      </c>
      <c r="BS18" s="257">
        <v>20.575442548963501</v>
      </c>
      <c r="BT18" s="257">
        <v>1.2083534382629699</v>
      </c>
      <c r="BU18" s="257">
        <v>6.9823634300155897</v>
      </c>
      <c r="BV18" s="257">
        <v>10.8748543684605</v>
      </c>
      <c r="BW18" s="257">
        <v>17.227429143962301</v>
      </c>
    </row>
    <row r="19" spans="1:75" x14ac:dyDescent="0.2">
      <c r="A19" s="707" t="s">
        <v>104</v>
      </c>
      <c r="B19" s="257">
        <v>28.138448981876341</v>
      </c>
      <c r="C19" s="257">
        <v>56.162539747926907</v>
      </c>
      <c r="D19" s="257">
        <v>73.480391624721932</v>
      </c>
      <c r="E19" s="301">
        <v>39.124827701537136</v>
      </c>
      <c r="F19" s="257">
        <v>23.899074711902056</v>
      </c>
      <c r="G19" s="257">
        <v>47.153920590576298</v>
      </c>
      <c r="H19" s="257">
        <v>73.014197265826667</v>
      </c>
      <c r="I19" s="257">
        <v>35.271137458656419</v>
      </c>
      <c r="J19" s="790">
        <v>25.024572668779957</v>
      </c>
      <c r="K19" s="257">
        <v>52.011900125081873</v>
      </c>
      <c r="L19" s="257">
        <v>76.450574554428684</v>
      </c>
      <c r="M19" s="789">
        <v>37.802760970878943</v>
      </c>
      <c r="N19" s="257">
        <v>54.298870958504139</v>
      </c>
      <c r="O19" s="257">
        <v>82.007774006297538</v>
      </c>
      <c r="P19" s="257">
        <v>89.881327831416328</v>
      </c>
      <c r="Q19" s="301">
        <v>63.926236253824655</v>
      </c>
      <c r="R19" s="257">
        <v>51.454096346075495</v>
      </c>
      <c r="S19" s="257">
        <v>82.882940449184133</v>
      </c>
      <c r="T19" s="257">
        <v>89.541588901639741</v>
      </c>
      <c r="U19" s="257">
        <v>63.972219370302327</v>
      </c>
      <c r="V19" s="790">
        <v>52.930254730098454</v>
      </c>
      <c r="W19" s="257">
        <v>76.978536432604415</v>
      </c>
      <c r="X19" s="257">
        <v>91.392186344511828</v>
      </c>
      <c r="Y19" s="257">
        <v>64.928097980052939</v>
      </c>
      <c r="Z19" s="705" t="s">
        <v>89</v>
      </c>
      <c r="AA19" s="705" t="s">
        <v>89</v>
      </c>
      <c r="AB19" s="110">
        <v>25.217267301304201</v>
      </c>
      <c r="AC19" s="110">
        <v>31.059630662448299</v>
      </c>
      <c r="AD19" s="110">
        <v>47.454034962800698</v>
      </c>
      <c r="AE19" s="216">
        <v>64.871044533052995</v>
      </c>
      <c r="AF19" s="216">
        <v>68.479343042768605</v>
      </c>
      <c r="AG19" s="110">
        <v>78.481440206675302</v>
      </c>
      <c r="AH19" s="110">
        <v>36.559875330753798</v>
      </c>
      <c r="AI19" s="110">
        <v>41.689780072320303</v>
      </c>
      <c r="AJ19" s="795">
        <v>20.871481702514799</v>
      </c>
      <c r="AK19" s="796">
        <v>26.926667721289199</v>
      </c>
      <c r="AL19" s="796">
        <v>38.290848375490299</v>
      </c>
      <c r="AM19" s="796">
        <v>56.016992805662298</v>
      </c>
      <c r="AN19" s="796">
        <v>66.173591783945398</v>
      </c>
      <c r="AO19" s="796">
        <v>79.854802747707893</v>
      </c>
      <c r="AP19" s="796">
        <v>32.502470175243701</v>
      </c>
      <c r="AQ19" s="796">
        <v>38.0398047420693</v>
      </c>
      <c r="AR19" s="795">
        <v>21.653635734315198</v>
      </c>
      <c r="AS19" s="796">
        <v>28.395509603244701</v>
      </c>
      <c r="AT19" s="796">
        <v>42.280380881283897</v>
      </c>
      <c r="AU19" s="796">
        <v>61.743419368879799</v>
      </c>
      <c r="AV19" s="796">
        <v>70.260549691649601</v>
      </c>
      <c r="AW19" s="796">
        <v>82.640599417207795</v>
      </c>
      <c r="AX19" s="796">
        <v>34.7877772181563</v>
      </c>
      <c r="AY19" s="796">
        <v>40.8177447236015</v>
      </c>
      <c r="AZ19" s="258">
        <v>50.035533397847502</v>
      </c>
      <c r="BA19" s="257">
        <v>58.562208519160997</v>
      </c>
      <c r="BB19" s="257">
        <v>75.110093558781799</v>
      </c>
      <c r="BC19" s="257">
        <v>88.905454453813306</v>
      </c>
      <c r="BD19" s="257">
        <v>84.503520874639307</v>
      </c>
      <c r="BE19" s="257">
        <v>95.259134788193194</v>
      </c>
      <c r="BF19" s="257">
        <v>60.622638161662401</v>
      </c>
      <c r="BG19" s="301">
        <v>67.229834345987001</v>
      </c>
      <c r="BH19" s="257">
        <v>46.302883189398997</v>
      </c>
      <c r="BI19" s="257">
        <v>56.605309502751901</v>
      </c>
      <c r="BJ19" s="257">
        <v>74.907657854707395</v>
      </c>
      <c r="BK19" s="257">
        <v>90.8582230436609</v>
      </c>
      <c r="BL19" s="257">
        <v>84.280507107044002</v>
      </c>
      <c r="BM19" s="257">
        <v>94.802670696235495</v>
      </c>
      <c r="BN19" s="257">
        <v>60.240693656907801</v>
      </c>
      <c r="BO19" s="257">
        <v>67.703745083696802</v>
      </c>
      <c r="BP19" s="790">
        <v>47.532473923165597</v>
      </c>
      <c r="BQ19" s="257">
        <v>58.328035537031397</v>
      </c>
      <c r="BR19" s="257">
        <v>67.368766894378993</v>
      </c>
      <c r="BS19" s="257">
        <v>86.588305970829794</v>
      </c>
      <c r="BT19" s="257">
        <v>87.171386501777107</v>
      </c>
      <c r="BU19" s="257">
        <v>95.612986187246506</v>
      </c>
      <c r="BV19" s="257">
        <v>60.9194038230209</v>
      </c>
      <c r="BW19" s="257">
        <v>68.936792137085007</v>
      </c>
    </row>
    <row r="20" spans="1:75" x14ac:dyDescent="0.2">
      <c r="A20" s="707" t="s">
        <v>89</v>
      </c>
      <c r="B20" s="110"/>
      <c r="C20" s="110"/>
      <c r="D20" s="110"/>
      <c r="E20" s="302"/>
      <c r="F20" s="257"/>
      <c r="G20" s="257"/>
      <c r="H20" s="257"/>
      <c r="I20" s="257"/>
      <c r="J20" s="790"/>
      <c r="K20" s="257"/>
      <c r="L20" s="257"/>
      <c r="M20" s="789"/>
      <c r="N20" s="110"/>
      <c r="O20" s="110"/>
      <c r="P20" s="110"/>
      <c r="Q20" s="302"/>
      <c r="R20" s="257"/>
      <c r="S20" s="257"/>
      <c r="T20" s="257"/>
      <c r="U20" s="257"/>
      <c r="V20" s="790"/>
      <c r="W20" s="257"/>
      <c r="X20" s="257"/>
      <c r="Y20" s="257"/>
      <c r="Z20" s="705" t="s">
        <v>89</v>
      </c>
      <c r="AA20" s="705" t="s">
        <v>89</v>
      </c>
      <c r="AB20" s="110"/>
      <c r="AC20" s="110"/>
      <c r="AD20" s="110"/>
      <c r="AE20" s="216"/>
      <c r="AF20" s="216"/>
      <c r="AG20" s="110"/>
      <c r="AH20" s="110"/>
      <c r="AI20" s="110"/>
      <c r="AJ20" s="795"/>
      <c r="AK20" s="796"/>
      <c r="AL20" s="796"/>
      <c r="AM20" s="796"/>
      <c r="AN20" s="796"/>
      <c r="AO20" s="796"/>
      <c r="AP20" s="796"/>
      <c r="AQ20" s="796"/>
      <c r="AR20" s="795"/>
      <c r="AS20" s="796"/>
      <c r="AT20" s="796"/>
      <c r="AU20" s="796"/>
      <c r="AV20" s="796"/>
      <c r="AW20" s="796"/>
      <c r="AX20" s="796"/>
      <c r="AY20" s="796"/>
      <c r="AZ20" s="109"/>
      <c r="BA20" s="110"/>
      <c r="BB20" s="110"/>
      <c r="BC20" s="110"/>
      <c r="BD20" s="110"/>
      <c r="BE20" s="110"/>
      <c r="BF20" s="110"/>
      <c r="BG20" s="302"/>
      <c r="BH20" s="257"/>
      <c r="BI20" s="257"/>
      <c r="BJ20" s="257"/>
      <c r="BK20" s="257"/>
      <c r="BL20" s="257"/>
      <c r="BM20" s="257"/>
      <c r="BN20" s="257"/>
      <c r="BO20" s="257"/>
      <c r="BP20" s="790"/>
      <c r="BQ20" s="257"/>
      <c r="BR20" s="257"/>
      <c r="BS20" s="257"/>
      <c r="BT20" s="257"/>
      <c r="BU20" s="257"/>
      <c r="BV20" s="257"/>
      <c r="BW20" s="257"/>
    </row>
    <row r="21" spans="1:75" ht="16" x14ac:dyDescent="0.2">
      <c r="A21" s="681" t="s">
        <v>105</v>
      </c>
      <c r="B21" s="110"/>
      <c r="C21" s="110"/>
      <c r="D21" s="110"/>
      <c r="E21" s="302"/>
      <c r="F21" s="257"/>
      <c r="G21" s="257"/>
      <c r="H21" s="257"/>
      <c r="I21" s="257"/>
      <c r="J21" s="790"/>
      <c r="K21" s="257"/>
      <c r="L21" s="257"/>
      <c r="M21" s="789"/>
      <c r="N21" s="110"/>
      <c r="O21" s="110"/>
      <c r="P21" s="110"/>
      <c r="Q21" s="302"/>
      <c r="R21" s="257"/>
      <c r="S21" s="257"/>
      <c r="T21" s="257"/>
      <c r="U21" s="257"/>
      <c r="V21" s="790"/>
      <c r="W21" s="257"/>
      <c r="X21" s="257"/>
      <c r="Y21" s="257"/>
      <c r="Z21" s="705" t="s">
        <v>89</v>
      </c>
      <c r="AA21" s="705" t="s">
        <v>89</v>
      </c>
      <c r="AB21" s="110"/>
      <c r="AC21" s="110"/>
      <c r="AD21" s="110"/>
      <c r="AE21" s="216"/>
      <c r="AF21" s="216"/>
      <c r="AG21" s="110"/>
      <c r="AH21" s="110"/>
      <c r="AI21" s="110"/>
      <c r="AJ21" s="795"/>
      <c r="AK21" s="796"/>
      <c r="AL21" s="796"/>
      <c r="AM21" s="796"/>
      <c r="AN21" s="796"/>
      <c r="AO21" s="796"/>
      <c r="AP21" s="796"/>
      <c r="AQ21" s="796"/>
      <c r="AR21" s="795"/>
      <c r="AS21" s="796"/>
      <c r="AT21" s="796"/>
      <c r="AU21" s="796"/>
      <c r="AV21" s="796"/>
      <c r="AW21" s="796"/>
      <c r="AX21" s="796"/>
      <c r="AY21" s="796"/>
      <c r="AZ21" s="109"/>
      <c r="BA21" s="110"/>
      <c r="BB21" s="110"/>
      <c r="BC21" s="110"/>
      <c r="BD21" s="110"/>
      <c r="BE21" s="110"/>
      <c r="BF21" s="110"/>
      <c r="BG21" s="302"/>
      <c r="BH21" s="257"/>
      <c r="BI21" s="257"/>
      <c r="BJ21" s="257"/>
      <c r="BK21" s="257"/>
      <c r="BL21" s="257"/>
      <c r="BM21" s="257"/>
      <c r="BN21" s="257"/>
      <c r="BO21" s="257"/>
      <c r="BP21" s="790"/>
      <c r="BQ21" s="257"/>
      <c r="BR21" s="257"/>
      <c r="BS21" s="257"/>
      <c r="BT21" s="257"/>
      <c r="BU21" s="257"/>
      <c r="BV21" s="257"/>
      <c r="BW21" s="257"/>
    </row>
    <row r="22" spans="1:75" x14ac:dyDescent="0.2">
      <c r="A22" s="707" t="s">
        <v>102</v>
      </c>
      <c r="B22" s="110">
        <v>52.940354531857871</v>
      </c>
      <c r="C22" s="110">
        <v>37.263148179198886</v>
      </c>
      <c r="D22" s="110">
        <v>14.485984169739957</v>
      </c>
      <c r="E22" s="302">
        <v>44.497780713945907</v>
      </c>
      <c r="F22" s="257">
        <v>57.002758739849263</v>
      </c>
      <c r="G22" s="257">
        <v>41.379437751634882</v>
      </c>
      <c r="H22" s="257">
        <v>22.993292257184354</v>
      </c>
      <c r="I22" s="257">
        <v>48.933448081331278</v>
      </c>
      <c r="J22" s="790">
        <v>55.139825929330861</v>
      </c>
      <c r="K22" s="257">
        <v>49.962746611086963</v>
      </c>
      <c r="L22" s="257">
        <v>17.464087320987833</v>
      </c>
      <c r="M22" s="789">
        <v>47.570209226830713</v>
      </c>
      <c r="N22" s="110">
        <v>41.669559239149486</v>
      </c>
      <c r="O22" s="110">
        <v>6.3642076102641232</v>
      </c>
      <c r="P22" s="110">
        <v>7.445211618393512</v>
      </c>
      <c r="Q22" s="302">
        <v>33.461726177173219</v>
      </c>
      <c r="R22" s="257">
        <v>39.250889686880306</v>
      </c>
      <c r="S22" s="257" t="s">
        <v>106</v>
      </c>
      <c r="T22" s="257">
        <v>5.7264626564388053</v>
      </c>
      <c r="U22" s="257">
        <v>31.717200180323879</v>
      </c>
      <c r="V22" s="790">
        <v>36.460549275610795</v>
      </c>
      <c r="W22" s="257" t="s">
        <v>106</v>
      </c>
      <c r="X22" s="257" t="s">
        <v>106</v>
      </c>
      <c r="Y22" s="257">
        <v>28.249081711638482</v>
      </c>
      <c r="Z22" s="705" t="s">
        <v>89</v>
      </c>
      <c r="AA22" s="705" t="s">
        <v>89</v>
      </c>
      <c r="AB22" s="110">
        <v>48.618393818381897</v>
      </c>
      <c r="AC22" s="110">
        <v>57.262315245333902</v>
      </c>
      <c r="AD22" s="110">
        <v>25.982971345564</v>
      </c>
      <c r="AE22" s="110">
        <v>48.543325012833797</v>
      </c>
      <c r="AF22" s="110">
        <v>8.5997908086069206</v>
      </c>
      <c r="AG22" s="110">
        <v>20.372177530873</v>
      </c>
      <c r="AH22" s="110">
        <v>40.807851407964698</v>
      </c>
      <c r="AI22" s="110">
        <v>48.187710019927003</v>
      </c>
      <c r="AJ22" s="795">
        <v>51.869219554664603</v>
      </c>
      <c r="AK22" s="796">
        <v>62.136297925033901</v>
      </c>
      <c r="AL22" s="796">
        <v>28.547834058840699</v>
      </c>
      <c r="AM22" s="796">
        <v>54.2110414444291</v>
      </c>
      <c r="AN22" s="796">
        <v>12.5311454271916</v>
      </c>
      <c r="AO22" s="796">
        <v>33.455439087177098</v>
      </c>
      <c r="AP22" s="796">
        <v>44.438714288945697</v>
      </c>
      <c r="AQ22" s="797">
        <v>53.428181873716902</v>
      </c>
      <c r="AR22" s="795">
        <v>49.9037266221398</v>
      </c>
      <c r="AS22" s="796">
        <v>60.375925236521901</v>
      </c>
      <c r="AT22" s="796">
        <v>35.4077770125608</v>
      </c>
      <c r="AU22" s="796">
        <v>64.517716209613098</v>
      </c>
      <c r="AV22" s="796">
        <v>9.3784315578960094</v>
      </c>
      <c r="AW22" s="796">
        <v>25.549743084079701</v>
      </c>
      <c r="AX22" s="796">
        <v>43.164522140825802</v>
      </c>
      <c r="AY22" s="796">
        <v>51.975896312835602</v>
      </c>
      <c r="AZ22" s="109">
        <v>35.207998692207603</v>
      </c>
      <c r="BA22" s="110">
        <v>48.131119786091404</v>
      </c>
      <c r="BB22" s="110">
        <v>0</v>
      </c>
      <c r="BC22" s="110">
        <v>13.1628566775581</v>
      </c>
      <c r="BD22" s="110">
        <v>0</v>
      </c>
      <c r="BE22" s="110">
        <v>16.8496438358499</v>
      </c>
      <c r="BF22" s="110">
        <v>28.109828045705399</v>
      </c>
      <c r="BG22" s="302">
        <v>38.813624308641103</v>
      </c>
      <c r="BH22" s="257">
        <v>32.129854516052902</v>
      </c>
      <c r="BI22" s="257">
        <v>46.371924857707803</v>
      </c>
      <c r="BJ22" s="257" t="s">
        <v>106</v>
      </c>
      <c r="BK22" s="257" t="s">
        <v>106</v>
      </c>
      <c r="BL22" s="257">
        <v>0</v>
      </c>
      <c r="BM22" s="257">
        <v>12.318412629001701</v>
      </c>
      <c r="BN22" s="257">
        <v>25.827655417881399</v>
      </c>
      <c r="BO22" s="257">
        <v>37.606744942766397</v>
      </c>
      <c r="BP22" s="790">
        <v>28.7644546102125</v>
      </c>
      <c r="BQ22" s="257">
        <v>44.156643941009101</v>
      </c>
      <c r="BR22" s="257" t="s">
        <v>106</v>
      </c>
      <c r="BS22" s="257" t="s">
        <v>106</v>
      </c>
      <c r="BT22" s="257" t="s">
        <v>106</v>
      </c>
      <c r="BU22" s="257" t="s">
        <v>106</v>
      </c>
      <c r="BV22" s="257">
        <v>22.281547639596301</v>
      </c>
      <c r="BW22" s="257">
        <v>34.216615783680702</v>
      </c>
    </row>
    <row r="23" spans="1:75" x14ac:dyDescent="0.2">
      <c r="A23" s="707" t="s">
        <v>103</v>
      </c>
      <c r="B23" s="257">
        <v>21.314016530450239</v>
      </c>
      <c r="C23" s="257">
        <v>12.93617598890358</v>
      </c>
      <c r="D23" s="257">
        <v>12.67228817028867</v>
      </c>
      <c r="E23" s="301">
        <v>18.847183453837172</v>
      </c>
      <c r="F23" s="257">
        <v>19.619015383440125</v>
      </c>
      <c r="G23" s="257">
        <v>17.001352208844633</v>
      </c>
      <c r="H23" s="257">
        <v>12.460040728281097</v>
      </c>
      <c r="I23" s="257">
        <v>17.999099128819513</v>
      </c>
      <c r="J23" s="790">
        <v>23.577304777985976</v>
      </c>
      <c r="K23" s="257">
        <v>5.4609357033490262</v>
      </c>
      <c r="L23" s="257">
        <v>4.8440074974422789</v>
      </c>
      <c r="M23" s="789">
        <v>17.733984581402801</v>
      </c>
      <c r="N23" s="257">
        <v>14.918186188815868</v>
      </c>
      <c r="O23" s="257">
        <v>13.62643090531316</v>
      </c>
      <c r="P23" s="257">
        <v>13.438023218016285</v>
      </c>
      <c r="Q23" s="301">
        <v>14.593878067999441</v>
      </c>
      <c r="R23" s="257">
        <v>18.473091361110281</v>
      </c>
      <c r="S23" s="257" t="s">
        <v>106</v>
      </c>
      <c r="T23" s="257">
        <v>7.1447774969270821</v>
      </c>
      <c r="U23" s="257">
        <v>15.979434962948586</v>
      </c>
      <c r="V23" s="790">
        <v>19.76266917918532</v>
      </c>
      <c r="W23" s="257" t="s">
        <v>106</v>
      </c>
      <c r="X23" s="257" t="s">
        <v>106</v>
      </c>
      <c r="Y23" s="257">
        <v>16.062712937792952</v>
      </c>
      <c r="Z23" s="705" t="s">
        <v>89</v>
      </c>
      <c r="AA23" s="705" t="s">
        <v>89</v>
      </c>
      <c r="AB23" s="110">
        <v>17.6747041755205</v>
      </c>
      <c r="AC23" s="110">
        <v>24.953328885379999</v>
      </c>
      <c r="AD23" s="110">
        <v>5.9743000153934096</v>
      </c>
      <c r="AE23" s="216">
        <v>19.898051962413799</v>
      </c>
      <c r="AF23" s="216">
        <v>6.3584349188532103</v>
      </c>
      <c r="AG23" s="110">
        <v>18.986141421724099</v>
      </c>
      <c r="AH23" s="110">
        <v>15.674620691745799</v>
      </c>
      <c r="AI23" s="110">
        <v>22.0197462159285</v>
      </c>
      <c r="AJ23" s="795">
        <v>15.698069500974499</v>
      </c>
      <c r="AK23" s="796">
        <v>23.539961265905699</v>
      </c>
      <c r="AL23" s="796">
        <v>8.0657378729692599</v>
      </c>
      <c r="AM23" s="796">
        <v>25.936966544720001</v>
      </c>
      <c r="AN23" s="796">
        <v>5.5487391366049303</v>
      </c>
      <c r="AO23" s="796">
        <v>19.3713423199573</v>
      </c>
      <c r="AP23" s="796">
        <v>14.715886699351501</v>
      </c>
      <c r="AQ23" s="797">
        <v>21.2823115582875</v>
      </c>
      <c r="AR23" s="795">
        <v>18.513967561248801</v>
      </c>
      <c r="AS23" s="796">
        <v>28.6406419947232</v>
      </c>
      <c r="AT23" s="796">
        <v>0.201078857482617</v>
      </c>
      <c r="AU23" s="796">
        <v>10.7207925492154</v>
      </c>
      <c r="AV23" s="796">
        <v>0.90786398815972102</v>
      </c>
      <c r="AW23" s="796">
        <v>8.7801510067248394</v>
      </c>
      <c r="AX23" s="796">
        <v>14.043469686530599</v>
      </c>
      <c r="AY23" s="796">
        <v>21.424499476274999</v>
      </c>
      <c r="AZ23" s="258">
        <v>10.697324768535699</v>
      </c>
      <c r="BA23" s="257">
        <v>19.139047609096</v>
      </c>
      <c r="BB23" s="257">
        <v>4.9632303258497101</v>
      </c>
      <c r="BC23" s="257">
        <v>22.289631484776599</v>
      </c>
      <c r="BD23" s="257">
        <v>3.0411763923184401</v>
      </c>
      <c r="BE23" s="257">
        <v>23.834870043714101</v>
      </c>
      <c r="BF23" s="257">
        <v>10.9675445759363</v>
      </c>
      <c r="BG23" s="301">
        <v>18.220211560062499</v>
      </c>
      <c r="BH23" s="257">
        <v>12.302403591030201</v>
      </c>
      <c r="BI23" s="257">
        <v>24.643779131190399</v>
      </c>
      <c r="BJ23" s="257" t="s">
        <v>106</v>
      </c>
      <c r="BK23" s="257" t="s">
        <v>106</v>
      </c>
      <c r="BL23" s="257">
        <v>0</v>
      </c>
      <c r="BM23" s="257">
        <v>14.7471182668917</v>
      </c>
      <c r="BN23" s="257">
        <v>11.126161187206799</v>
      </c>
      <c r="BO23" s="257">
        <v>20.8327087386904</v>
      </c>
      <c r="BP23" s="790">
        <v>12.963698466739199</v>
      </c>
      <c r="BQ23" s="257">
        <v>26.561639891631401</v>
      </c>
      <c r="BR23" s="257" t="s">
        <v>106</v>
      </c>
      <c r="BS23" s="257" t="s">
        <v>106</v>
      </c>
      <c r="BT23" s="257" t="s">
        <v>106</v>
      </c>
      <c r="BU23" s="257" t="s">
        <v>106</v>
      </c>
      <c r="BV23" s="257">
        <v>10.7547174347858</v>
      </c>
      <c r="BW23" s="257">
        <v>21.370708440800101</v>
      </c>
    </row>
    <row r="24" spans="1:75" x14ac:dyDescent="0.2">
      <c r="A24" s="707" t="s">
        <v>104</v>
      </c>
      <c r="B24" s="257">
        <v>25.745628937691816</v>
      </c>
      <c r="C24" s="257">
        <v>49.800675831897479</v>
      </c>
      <c r="D24" s="257">
        <v>72.841727659971355</v>
      </c>
      <c r="E24" s="301">
        <v>36.655035832217081</v>
      </c>
      <c r="F24" s="257">
        <v>23.378225876710683</v>
      </c>
      <c r="G24" s="257">
        <v>41.619210039520475</v>
      </c>
      <c r="H24" s="257">
        <v>64.546667014534506</v>
      </c>
      <c r="I24" s="257">
        <v>33.067452789849192</v>
      </c>
      <c r="J24" s="790">
        <v>21.28286929268317</v>
      </c>
      <c r="K24" s="257">
        <v>44.576317685564042</v>
      </c>
      <c r="L24" s="257">
        <v>77.691905181569851</v>
      </c>
      <c r="M24" s="789">
        <v>34.695806191766529</v>
      </c>
      <c r="N24" s="257">
        <v>43.412254572034627</v>
      </c>
      <c r="O24" s="257">
        <v>80.009361484422698</v>
      </c>
      <c r="P24" s="257">
        <v>79.116765163590216</v>
      </c>
      <c r="Q24" s="301">
        <v>51.944395754827319</v>
      </c>
      <c r="R24" s="257">
        <v>42.276018952009345</v>
      </c>
      <c r="S24" s="257" t="s">
        <v>106</v>
      </c>
      <c r="T24" s="257">
        <v>87.128759846634111</v>
      </c>
      <c r="U24" s="257">
        <v>52.303364856727498</v>
      </c>
      <c r="V24" s="790">
        <v>43.776781545203882</v>
      </c>
      <c r="W24" s="257" t="s">
        <v>106</v>
      </c>
      <c r="X24" s="257" t="s">
        <v>106</v>
      </c>
      <c r="Y24" s="257">
        <v>55.688205350568573</v>
      </c>
      <c r="Z24" s="705" t="s">
        <v>89</v>
      </c>
      <c r="AA24" s="705" t="s">
        <v>89</v>
      </c>
      <c r="AB24" s="110">
        <v>22.027143257026299</v>
      </c>
      <c r="AC24" s="110">
        <v>29.464114618357399</v>
      </c>
      <c r="AD24" s="110">
        <v>38.170918601219299</v>
      </c>
      <c r="AE24" s="216">
        <v>61.430433062575702</v>
      </c>
      <c r="AF24" s="216">
        <v>64.910629357215498</v>
      </c>
      <c r="AG24" s="110">
        <v>80.772825962727296</v>
      </c>
      <c r="AH24" s="110">
        <v>33.114093207242099</v>
      </c>
      <c r="AI24" s="110">
        <v>40.195978457191899</v>
      </c>
      <c r="AJ24" s="795">
        <v>19.330619275972801</v>
      </c>
      <c r="AK24" s="796">
        <v>27.425832477448498</v>
      </c>
      <c r="AL24" s="796">
        <v>28.645036018152101</v>
      </c>
      <c r="AM24" s="796">
        <v>54.593384060888901</v>
      </c>
      <c r="AN24" s="796">
        <v>53.665034066252403</v>
      </c>
      <c r="AO24" s="796">
        <v>75.428299962816595</v>
      </c>
      <c r="AP24" s="796">
        <v>28.997810194933798</v>
      </c>
      <c r="AQ24" s="797">
        <v>37.1370953847645</v>
      </c>
      <c r="AR24" s="795">
        <v>17.109958344852899</v>
      </c>
      <c r="AS24" s="796">
        <v>25.455780240513501</v>
      </c>
      <c r="AT24" s="796">
        <v>30.507975973672998</v>
      </c>
      <c r="AU24" s="796">
        <v>58.644659397455001</v>
      </c>
      <c r="AV24" s="796">
        <v>68.957929768546705</v>
      </c>
      <c r="AW24" s="796">
        <v>86.425880594593096</v>
      </c>
      <c r="AX24" s="796">
        <v>30.391925449896998</v>
      </c>
      <c r="AY24" s="796">
        <v>38.999686933635999</v>
      </c>
      <c r="AZ24" s="258">
        <v>37.456926140981302</v>
      </c>
      <c r="BA24" s="257">
        <v>49.367583003088001</v>
      </c>
      <c r="BB24" s="257">
        <v>69.721885384733397</v>
      </c>
      <c r="BC24" s="257">
        <v>90.296837584111998</v>
      </c>
      <c r="BD24" s="257">
        <v>66.056020193649303</v>
      </c>
      <c r="BE24" s="257">
        <v>92.1775101335312</v>
      </c>
      <c r="BF24" s="257">
        <v>46.753994620192998</v>
      </c>
      <c r="BG24" s="301">
        <v>57.134796889461597</v>
      </c>
      <c r="BH24" s="257">
        <v>35.053055407441498</v>
      </c>
      <c r="BI24" s="257">
        <v>49.498982496577199</v>
      </c>
      <c r="BJ24" s="257" t="s">
        <v>106</v>
      </c>
      <c r="BK24" s="257" t="s">
        <v>106</v>
      </c>
      <c r="BL24" s="257">
        <v>77.289013971102193</v>
      </c>
      <c r="BM24" s="257">
        <v>96.9685057221661</v>
      </c>
      <c r="BN24" s="257">
        <v>45.935264509708198</v>
      </c>
      <c r="BO24" s="257">
        <v>58.671465203746799</v>
      </c>
      <c r="BP24" s="790">
        <v>35.651604379129097</v>
      </c>
      <c r="BQ24" s="257">
        <v>51.901958711278702</v>
      </c>
      <c r="BR24" s="257" t="s">
        <v>106</v>
      </c>
      <c r="BS24" s="257" t="s">
        <v>106</v>
      </c>
      <c r="BT24" s="257" t="s">
        <v>106</v>
      </c>
      <c r="BU24" s="257" t="s">
        <v>106</v>
      </c>
      <c r="BV24" s="257">
        <v>48.8346973028926</v>
      </c>
      <c r="BW24" s="257">
        <v>62.541713398244497</v>
      </c>
    </row>
    <row r="25" spans="1:75" x14ac:dyDescent="0.2">
      <c r="A25" s="707" t="s">
        <v>89</v>
      </c>
      <c r="B25" s="110"/>
      <c r="C25" s="110"/>
      <c r="D25" s="110"/>
      <c r="E25" s="302"/>
      <c r="F25" s="257"/>
      <c r="G25" s="257"/>
      <c r="H25" s="257"/>
      <c r="I25" s="257"/>
      <c r="J25" s="790"/>
      <c r="K25" s="257"/>
      <c r="L25" s="257"/>
      <c r="M25" s="789"/>
      <c r="N25" s="110"/>
      <c r="O25" s="110"/>
      <c r="P25" s="110"/>
      <c r="Q25" s="302"/>
      <c r="R25" s="257"/>
      <c r="S25" s="257"/>
      <c r="T25" s="257"/>
      <c r="U25" s="257"/>
      <c r="V25" s="790"/>
      <c r="W25" s="257"/>
      <c r="X25" s="257"/>
      <c r="Y25" s="257"/>
      <c r="Z25" s="705" t="s">
        <v>89</v>
      </c>
      <c r="AA25" s="705" t="s">
        <v>89</v>
      </c>
      <c r="AB25" s="110"/>
      <c r="AC25" s="110"/>
      <c r="AD25" s="110"/>
      <c r="AE25" s="216"/>
      <c r="AF25" s="216"/>
      <c r="AG25" s="110"/>
      <c r="AH25" s="110"/>
      <c r="AI25" s="110"/>
      <c r="AJ25" s="795"/>
      <c r="AK25" s="796"/>
      <c r="AL25" s="796"/>
      <c r="AM25" s="796"/>
      <c r="AN25" s="796"/>
      <c r="AO25" s="796"/>
      <c r="AP25" s="796"/>
      <c r="AQ25" s="797"/>
      <c r="AR25" s="795"/>
      <c r="AS25" s="796"/>
      <c r="AT25" s="796"/>
      <c r="AU25" s="796"/>
      <c r="AV25" s="796"/>
      <c r="AW25" s="796"/>
      <c r="AX25" s="796"/>
      <c r="AY25" s="796"/>
      <c r="AZ25" s="109"/>
      <c r="BA25" s="110"/>
      <c r="BB25" s="110"/>
      <c r="BC25" s="110"/>
      <c r="BD25" s="110"/>
      <c r="BE25" s="110"/>
      <c r="BF25" s="110"/>
      <c r="BG25" s="302"/>
      <c r="BH25" s="257"/>
      <c r="BI25" s="257"/>
      <c r="BJ25" s="257"/>
      <c r="BK25" s="257"/>
      <c r="BL25" s="257"/>
      <c r="BM25" s="257"/>
      <c r="BN25" s="257"/>
      <c r="BO25" s="257"/>
      <c r="BP25" s="790"/>
      <c r="BQ25" s="257"/>
      <c r="BR25" s="257"/>
      <c r="BS25" s="257"/>
      <c r="BT25" s="257"/>
      <c r="BU25" s="257"/>
      <c r="BV25" s="257"/>
      <c r="BW25" s="257"/>
    </row>
    <row r="26" spans="1:75" x14ac:dyDescent="0.2">
      <c r="A26" s="41" t="s">
        <v>86</v>
      </c>
      <c r="B26" s="110"/>
      <c r="C26" s="110"/>
      <c r="D26" s="110"/>
      <c r="E26" s="302"/>
      <c r="F26" s="257"/>
      <c r="G26" s="257"/>
      <c r="H26" s="257"/>
      <c r="I26" s="257"/>
      <c r="J26" s="790"/>
      <c r="K26" s="257"/>
      <c r="L26" s="257"/>
      <c r="M26" s="789"/>
      <c r="N26" s="110"/>
      <c r="O26" s="110"/>
      <c r="P26" s="110"/>
      <c r="Q26" s="302"/>
      <c r="R26" s="257"/>
      <c r="S26" s="257"/>
      <c r="T26" s="257"/>
      <c r="U26" s="257"/>
      <c r="V26" s="790"/>
      <c r="W26" s="257"/>
      <c r="X26" s="257"/>
      <c r="Y26" s="257"/>
      <c r="Z26" s="705" t="s">
        <v>89</v>
      </c>
      <c r="AA26" s="705" t="s">
        <v>89</v>
      </c>
      <c r="AB26" s="110"/>
      <c r="AC26" s="110"/>
      <c r="AD26" s="110"/>
      <c r="AE26" s="216"/>
      <c r="AF26" s="216"/>
      <c r="AG26" s="110"/>
      <c r="AH26" s="110"/>
      <c r="AI26" s="110"/>
      <c r="AJ26" s="795"/>
      <c r="AK26" s="796"/>
      <c r="AL26" s="796"/>
      <c r="AM26" s="796"/>
      <c r="AN26" s="796"/>
      <c r="AO26" s="796"/>
      <c r="AP26" s="796"/>
      <c r="AQ26" s="797"/>
      <c r="AR26" s="795"/>
      <c r="AS26" s="796"/>
      <c r="AT26" s="796"/>
      <c r="AU26" s="796"/>
      <c r="AV26" s="796"/>
      <c r="AW26" s="796"/>
      <c r="AX26" s="796"/>
      <c r="AY26" s="796"/>
      <c r="AZ26" s="109"/>
      <c r="BA26" s="110"/>
      <c r="BB26" s="110"/>
      <c r="BC26" s="110"/>
      <c r="BD26" s="110"/>
      <c r="BE26" s="110"/>
      <c r="BF26" s="110"/>
      <c r="BG26" s="302"/>
      <c r="BH26" s="257"/>
      <c r="BI26" s="257"/>
      <c r="BJ26" s="257"/>
      <c r="BK26" s="257"/>
      <c r="BL26" s="257"/>
      <c r="BM26" s="257"/>
      <c r="BN26" s="257"/>
      <c r="BO26" s="257"/>
      <c r="BP26" s="790"/>
      <c r="BQ26" s="257"/>
      <c r="BR26" s="257"/>
      <c r="BS26" s="257"/>
      <c r="BT26" s="257"/>
      <c r="BU26" s="257"/>
      <c r="BV26" s="257"/>
      <c r="BW26" s="257"/>
    </row>
    <row r="27" spans="1:75" x14ac:dyDescent="0.2">
      <c r="A27" s="707" t="s">
        <v>102</v>
      </c>
      <c r="B27" s="110">
        <v>50.048489196288585</v>
      </c>
      <c r="C27" s="110">
        <v>24.439400916199556</v>
      </c>
      <c r="D27" s="110">
        <v>16.066556635121337</v>
      </c>
      <c r="E27" s="302">
        <v>41.45268269533328</v>
      </c>
      <c r="F27" s="257">
        <v>57.131290149437937</v>
      </c>
      <c r="G27" s="257">
        <v>30.294840079385164</v>
      </c>
      <c r="H27" s="257">
        <v>9.3372246136882939</v>
      </c>
      <c r="I27" s="257">
        <v>45.920812603344238</v>
      </c>
      <c r="J27" s="790">
        <v>49.142704081892781</v>
      </c>
      <c r="K27" s="257">
        <v>30.836284045507348</v>
      </c>
      <c r="L27" s="257">
        <v>13.287833025103932</v>
      </c>
      <c r="M27" s="789">
        <v>40.453972596562892</v>
      </c>
      <c r="N27" s="110">
        <v>16.879666342245383</v>
      </c>
      <c r="O27" s="110">
        <v>5.7283086209314886</v>
      </c>
      <c r="P27" s="110">
        <v>1.1292618763522952</v>
      </c>
      <c r="Q27" s="302">
        <v>11.709359446699652</v>
      </c>
      <c r="R27" s="257">
        <v>23.801519109518104</v>
      </c>
      <c r="S27" s="257">
        <v>5.7339194940990668</v>
      </c>
      <c r="T27" s="257">
        <v>6.3198902095540079</v>
      </c>
      <c r="U27" s="257">
        <v>15.694498039511789</v>
      </c>
      <c r="V27" s="790">
        <v>19.77721416762094</v>
      </c>
      <c r="W27" s="257">
        <v>9.506714229978293</v>
      </c>
      <c r="X27" s="257">
        <v>3.0081841347716756</v>
      </c>
      <c r="Y27" s="257">
        <v>13.375908436910226</v>
      </c>
      <c r="Z27" s="705" t="s">
        <v>89</v>
      </c>
      <c r="AA27" s="705" t="s">
        <v>89</v>
      </c>
      <c r="AB27" s="110">
        <v>45.630378774018602</v>
      </c>
      <c r="AC27" s="110">
        <v>54.466599618558497</v>
      </c>
      <c r="AD27" s="110">
        <v>14.345290733539899</v>
      </c>
      <c r="AE27" s="216">
        <v>34.533511098859201</v>
      </c>
      <c r="AF27" s="216">
        <v>9.8665262637049995</v>
      </c>
      <c r="AG27" s="110">
        <v>22.266587006537701</v>
      </c>
      <c r="AH27" s="110">
        <v>37.805715651632497</v>
      </c>
      <c r="AI27" s="110">
        <v>45.099649739034</v>
      </c>
      <c r="AJ27" s="795">
        <v>52.327601932883802</v>
      </c>
      <c r="AK27" s="796">
        <v>61.934978365992102</v>
      </c>
      <c r="AL27" s="796">
        <v>18.431257788213401</v>
      </c>
      <c r="AM27" s="796">
        <v>42.158422370556998</v>
      </c>
      <c r="AN27" s="796">
        <v>4.3165438887555698</v>
      </c>
      <c r="AO27" s="796">
        <v>14.357905338621</v>
      </c>
      <c r="AP27" s="796">
        <v>41.876821394987097</v>
      </c>
      <c r="AQ27" s="797">
        <v>49.964803811701501</v>
      </c>
      <c r="AR27" s="795">
        <v>43.130208752464704</v>
      </c>
      <c r="AS27" s="796">
        <v>55.155199411320901</v>
      </c>
      <c r="AT27" s="796">
        <v>17.131149428919901</v>
      </c>
      <c r="AU27" s="796">
        <v>44.541418662094799</v>
      </c>
      <c r="AV27" s="796">
        <v>4.6855890653702303</v>
      </c>
      <c r="AW27" s="796">
        <v>21.890076984837599</v>
      </c>
      <c r="AX27" s="796">
        <v>35.8117500485615</v>
      </c>
      <c r="AY27" s="796">
        <v>45.096195144564298</v>
      </c>
      <c r="AZ27" s="109">
        <v>12.509637571084699</v>
      </c>
      <c r="BA27" s="110">
        <v>21.249695113406101</v>
      </c>
      <c r="BB27" s="110">
        <v>0</v>
      </c>
      <c r="BC27" s="110">
        <v>12.155381703868199</v>
      </c>
      <c r="BD27" s="110">
        <v>0</v>
      </c>
      <c r="BE27" s="110">
        <v>2.9688915531956699</v>
      </c>
      <c r="BF27" s="110">
        <v>8.7859369669520895</v>
      </c>
      <c r="BG27" s="302">
        <v>14.632781926447199</v>
      </c>
      <c r="BH27" s="257">
        <v>18.181814373329399</v>
      </c>
      <c r="BI27" s="257">
        <v>29.421223845706798</v>
      </c>
      <c r="BJ27" s="257">
        <v>8.4759613340211495E-2</v>
      </c>
      <c r="BK27" s="257">
        <v>11.3830793748579</v>
      </c>
      <c r="BL27" s="257">
        <v>1.1367571086311701</v>
      </c>
      <c r="BM27" s="257">
        <v>11.5030233104769</v>
      </c>
      <c r="BN27" s="257">
        <v>12.0082281080758</v>
      </c>
      <c r="BO27" s="257">
        <v>19.380767970947801</v>
      </c>
      <c r="BP27" s="790">
        <v>13.4042078414572</v>
      </c>
      <c r="BQ27" s="257">
        <v>26.150220493784602</v>
      </c>
      <c r="BR27" s="257">
        <v>2.52288604893997</v>
      </c>
      <c r="BS27" s="257">
        <v>16.490542411016602</v>
      </c>
      <c r="BT27" s="257">
        <v>0</v>
      </c>
      <c r="BU27" s="257">
        <v>6.0990483215639903</v>
      </c>
      <c r="BV27" s="257">
        <v>9.4176125732931695</v>
      </c>
      <c r="BW27" s="257">
        <v>17.334204300527301</v>
      </c>
    </row>
    <row r="28" spans="1:75" x14ac:dyDescent="0.2">
      <c r="A28" s="707" t="s">
        <v>103</v>
      </c>
      <c r="B28" s="110">
        <v>19.498293921260572</v>
      </c>
      <c r="C28" s="110">
        <v>11.455673723536183</v>
      </c>
      <c r="D28" s="110">
        <v>9.8630183872201833</v>
      </c>
      <c r="E28" s="302">
        <v>16.988668592757385</v>
      </c>
      <c r="F28" s="257">
        <v>18.459225016203117</v>
      </c>
      <c r="G28" s="257">
        <v>17.058825024388582</v>
      </c>
      <c r="H28" s="257">
        <v>8.4168767217638276</v>
      </c>
      <c r="I28" s="257">
        <v>16.604417181497993</v>
      </c>
      <c r="J28" s="790">
        <v>21.962651649401469</v>
      </c>
      <c r="K28" s="257">
        <v>7.8519076444146734</v>
      </c>
      <c r="L28" s="257">
        <v>11.567243143626092</v>
      </c>
      <c r="M28" s="789">
        <v>18.443292369549589</v>
      </c>
      <c r="N28" s="110">
        <v>14.994941764181661</v>
      </c>
      <c r="O28" s="110">
        <v>10.188076532272387</v>
      </c>
      <c r="P28" s="110">
        <v>3.9097395308373737</v>
      </c>
      <c r="Q28" s="302">
        <v>11.75786497732217</v>
      </c>
      <c r="R28" s="257">
        <v>10.944811099997629</v>
      </c>
      <c r="S28" s="257">
        <v>4.9613271394454328</v>
      </c>
      <c r="T28" s="257">
        <v>2.91197480343659</v>
      </c>
      <c r="U28" s="257">
        <v>7.5826178406755016</v>
      </c>
      <c r="V28" s="790">
        <v>15.307460452122891</v>
      </c>
      <c r="W28" s="257">
        <v>15.956449923365513</v>
      </c>
      <c r="X28" s="257">
        <v>3.5014302529142025</v>
      </c>
      <c r="Y28" s="257">
        <v>11.923654242943083</v>
      </c>
      <c r="Z28" s="705" t="s">
        <v>89</v>
      </c>
      <c r="AA28" s="705" t="s">
        <v>89</v>
      </c>
      <c r="AB28" s="110">
        <v>16.124912392567602</v>
      </c>
      <c r="AC28" s="110">
        <v>22.8716754499535</v>
      </c>
      <c r="AD28" s="110">
        <v>2.4309000652531898</v>
      </c>
      <c r="AE28" s="216">
        <v>20.4804473818192</v>
      </c>
      <c r="AF28" s="216">
        <v>5.4771756163991396</v>
      </c>
      <c r="AG28" s="110">
        <v>14.248861158041199</v>
      </c>
      <c r="AH28" s="110">
        <v>14.3489811267211</v>
      </c>
      <c r="AI28" s="110">
        <v>19.628356058793599</v>
      </c>
      <c r="AJ28" s="795">
        <v>14.561776882415099</v>
      </c>
      <c r="AK28" s="796">
        <v>22.356673149991199</v>
      </c>
      <c r="AL28" s="796">
        <v>8.4833752504204796</v>
      </c>
      <c r="AM28" s="796">
        <v>25.634274798356699</v>
      </c>
      <c r="AN28" s="796">
        <v>3.8177361422450198</v>
      </c>
      <c r="AO28" s="796">
        <v>13.0160173012826</v>
      </c>
      <c r="AP28" s="796">
        <v>13.523823090697899</v>
      </c>
      <c r="AQ28" s="797">
        <v>19.685011272298102</v>
      </c>
      <c r="AR28" s="795">
        <v>17.130591492586401</v>
      </c>
      <c r="AS28" s="796">
        <v>26.7947118062167</v>
      </c>
      <c r="AT28" s="796">
        <v>1.67216126019883</v>
      </c>
      <c r="AU28" s="796">
        <v>14.0316540286305</v>
      </c>
      <c r="AV28" s="796">
        <v>5.3714398548487603</v>
      </c>
      <c r="AW28" s="796">
        <v>17.763046432403399</v>
      </c>
      <c r="AX28" s="796">
        <v>14.6792770513512</v>
      </c>
      <c r="AY28" s="796">
        <v>22.207307687747999</v>
      </c>
      <c r="AZ28" s="109">
        <v>10.5848460625587</v>
      </c>
      <c r="BA28" s="110">
        <v>19.4050374658046</v>
      </c>
      <c r="BB28" s="110">
        <v>1.43077060357458</v>
      </c>
      <c r="BC28" s="110">
        <v>18.945382460970201</v>
      </c>
      <c r="BD28" s="110">
        <v>0</v>
      </c>
      <c r="BE28" s="110">
        <v>8.41415877014785</v>
      </c>
      <c r="BF28" s="110">
        <v>8.3433695974772704</v>
      </c>
      <c r="BG28" s="302">
        <v>15.172360357167101</v>
      </c>
      <c r="BH28" s="257">
        <v>7.0546739461293804</v>
      </c>
      <c r="BI28" s="257">
        <v>14.8349482538659</v>
      </c>
      <c r="BJ28" s="257">
        <v>0</v>
      </c>
      <c r="BK28" s="257">
        <v>10.392725026493901</v>
      </c>
      <c r="BL28" s="257">
        <v>0.38913940949776399</v>
      </c>
      <c r="BM28" s="257">
        <v>5.4348101973754197</v>
      </c>
      <c r="BN28" s="257">
        <v>5.0614926536062299</v>
      </c>
      <c r="BO28" s="257">
        <v>10.1037430277448</v>
      </c>
      <c r="BP28" s="790">
        <v>9.8519846487684894</v>
      </c>
      <c r="BQ28" s="257">
        <v>20.7629362554773</v>
      </c>
      <c r="BR28" s="257">
        <v>6.47464341944218</v>
      </c>
      <c r="BS28" s="257">
        <v>25.438256427288898</v>
      </c>
      <c r="BT28" s="257">
        <v>0.42913943234152202</v>
      </c>
      <c r="BU28" s="257">
        <v>6.5737210734868903</v>
      </c>
      <c r="BV28" s="257">
        <v>8.4482917637063295</v>
      </c>
      <c r="BW28" s="257">
        <v>15.3990167221798</v>
      </c>
    </row>
    <row r="29" spans="1:75" x14ac:dyDescent="0.2">
      <c r="A29" s="707" t="s">
        <v>104</v>
      </c>
      <c r="B29" s="110">
        <v>30.453216882450874</v>
      </c>
      <c r="C29" s="110">
        <v>64.104925360264247</v>
      </c>
      <c r="D29" s="110">
        <v>74.070424977658433</v>
      </c>
      <c r="E29" s="302">
        <v>41.558648711909434</v>
      </c>
      <c r="F29" s="257">
        <v>24.409484834358931</v>
      </c>
      <c r="G29" s="257">
        <v>52.646334896226222</v>
      </c>
      <c r="H29" s="257">
        <v>82.245898664547923</v>
      </c>
      <c r="I29" s="257">
        <v>37.47477021515769</v>
      </c>
      <c r="J29" s="790">
        <v>28.894644268705626</v>
      </c>
      <c r="K29" s="257">
        <v>61.311808310077964</v>
      </c>
      <c r="L29" s="257">
        <v>75.144923831269963</v>
      </c>
      <c r="M29" s="789">
        <v>41.102735033887505</v>
      </c>
      <c r="N29" s="110">
        <v>68.125391893572981</v>
      </c>
      <c r="O29" s="110">
        <v>84.083614846796152</v>
      </c>
      <c r="P29" s="110">
        <v>94.960998592810327</v>
      </c>
      <c r="Q29" s="302">
        <v>76.532775575978079</v>
      </c>
      <c r="R29" s="257">
        <v>65.25366979048421</v>
      </c>
      <c r="S29" s="257">
        <v>89.3047533664555</v>
      </c>
      <c r="T29" s="257">
        <v>90.768134987009432</v>
      </c>
      <c r="U29" s="257">
        <v>76.722884119812704</v>
      </c>
      <c r="V29" s="790">
        <v>64.915325380256192</v>
      </c>
      <c r="W29" s="257">
        <v>74.536835846656174</v>
      </c>
      <c r="X29" s="257">
        <v>93.490385612314114</v>
      </c>
      <c r="Y29" s="257">
        <v>74.70043732014669</v>
      </c>
      <c r="Z29" s="705" t="s">
        <v>89</v>
      </c>
      <c r="AA29" s="705" t="s">
        <v>89</v>
      </c>
      <c r="AB29" s="110">
        <v>26.5130613271226</v>
      </c>
      <c r="AC29" s="110">
        <v>34.393372437779199</v>
      </c>
      <c r="AD29" s="110">
        <v>51.942796465231297</v>
      </c>
      <c r="AE29" s="216">
        <v>76.267054255297197</v>
      </c>
      <c r="AF29" s="216">
        <v>67.179131279154205</v>
      </c>
      <c r="AG29" s="110">
        <v>80.961718676162803</v>
      </c>
      <c r="AH29" s="110">
        <v>38.068434895651301</v>
      </c>
      <c r="AI29" s="110">
        <v>45.048862528167497</v>
      </c>
      <c r="AJ29" s="795">
        <v>20.111872244796899</v>
      </c>
      <c r="AK29" s="796">
        <v>28.707097423920999</v>
      </c>
      <c r="AL29" s="796">
        <v>40.767857348523101</v>
      </c>
      <c r="AM29" s="796">
        <v>64.524812443929406</v>
      </c>
      <c r="AN29" s="796">
        <v>75.893808715308197</v>
      </c>
      <c r="AO29" s="796">
        <v>88.597988613787606</v>
      </c>
      <c r="AP29" s="796">
        <v>33.591670934171702</v>
      </c>
      <c r="AQ29" s="797">
        <v>41.357869496143699</v>
      </c>
      <c r="AR29" s="795">
        <v>23.552603003719501</v>
      </c>
      <c r="AS29" s="796">
        <v>34.236685533691798</v>
      </c>
      <c r="AT29" s="796">
        <v>47.293796405713401</v>
      </c>
      <c r="AU29" s="796">
        <v>75.329820214442506</v>
      </c>
      <c r="AV29" s="796">
        <v>66.011627378944794</v>
      </c>
      <c r="AW29" s="796">
        <v>84.278220283595104</v>
      </c>
      <c r="AX29" s="796">
        <v>36.622546699221701</v>
      </c>
      <c r="AY29" s="796">
        <v>45.582923368553303</v>
      </c>
      <c r="AZ29" s="109">
        <v>62.6275381043869</v>
      </c>
      <c r="BA29" s="110">
        <v>73.623245682759105</v>
      </c>
      <c r="BB29" s="110">
        <v>73.669860948787203</v>
      </c>
      <c r="BC29" s="110">
        <v>94.497368744805001</v>
      </c>
      <c r="BD29" s="110">
        <v>90.078001477855494</v>
      </c>
      <c r="BE29" s="110">
        <v>99.843995707765202</v>
      </c>
      <c r="BF29" s="110">
        <v>72.452264779760199</v>
      </c>
      <c r="BG29" s="302">
        <v>80.6132863721962</v>
      </c>
      <c r="BH29" s="257">
        <v>59.049989283760802</v>
      </c>
      <c r="BI29" s="257">
        <v>71.457350297207697</v>
      </c>
      <c r="BJ29" s="257">
        <v>81.618185892653401</v>
      </c>
      <c r="BK29" s="257">
        <v>96.9913208402576</v>
      </c>
      <c r="BL29" s="257">
        <v>85.1221877296597</v>
      </c>
      <c r="BM29" s="257">
        <v>96.414082244359093</v>
      </c>
      <c r="BN29" s="257">
        <v>72.531000153324399</v>
      </c>
      <c r="BO29" s="257">
        <v>80.914768086301095</v>
      </c>
      <c r="BP29" s="790">
        <v>57.331415488247202</v>
      </c>
      <c r="BQ29" s="257">
        <v>72.499235272265196</v>
      </c>
      <c r="BR29" s="257">
        <v>63.595404670405699</v>
      </c>
      <c r="BS29" s="257">
        <v>85.478267022906607</v>
      </c>
      <c r="BT29" s="257">
        <v>89.161039855649904</v>
      </c>
      <c r="BU29" s="257">
        <v>97.819731368978296</v>
      </c>
      <c r="BV29" s="257">
        <v>69.828556050894804</v>
      </c>
      <c r="BW29" s="257">
        <v>79.572318589398606</v>
      </c>
    </row>
    <row r="30" spans="1:75" x14ac:dyDescent="0.2">
      <c r="A30" s="707" t="s">
        <v>89</v>
      </c>
      <c r="B30" s="50" t="s">
        <v>89</v>
      </c>
      <c r="C30" s="689" t="s">
        <v>89</v>
      </c>
      <c r="D30" s="690" t="s">
        <v>89</v>
      </c>
      <c r="E30" s="51" t="s">
        <v>89</v>
      </c>
      <c r="F30" s="39" t="s">
        <v>89</v>
      </c>
      <c r="G30" s="705" t="s">
        <v>89</v>
      </c>
      <c r="H30" s="705" t="s">
        <v>89</v>
      </c>
      <c r="I30" s="40" t="s">
        <v>89</v>
      </c>
      <c r="J30" s="39" t="s">
        <v>89</v>
      </c>
      <c r="K30" s="705" t="s">
        <v>89</v>
      </c>
      <c r="L30" s="705" t="s">
        <v>89</v>
      </c>
      <c r="M30" s="40" t="s">
        <v>89</v>
      </c>
      <c r="N30" s="305"/>
      <c r="O30" s="305"/>
      <c r="P30" s="305"/>
      <c r="Q30" s="306"/>
      <c r="R30" s="310"/>
      <c r="S30" s="310"/>
      <c r="T30" s="310"/>
      <c r="U30" s="310"/>
      <c r="V30" s="791" t="s">
        <v>89</v>
      </c>
      <c r="W30" s="705" t="s">
        <v>89</v>
      </c>
      <c r="X30" s="705" t="s">
        <v>89</v>
      </c>
      <c r="Y30" s="705" t="s">
        <v>89</v>
      </c>
      <c r="Z30" s="705" t="s">
        <v>89</v>
      </c>
      <c r="AA30" s="705" t="s">
        <v>89</v>
      </c>
      <c r="AB30" s="690" t="s">
        <v>89</v>
      </c>
      <c r="AC30" s="690" t="s">
        <v>89</v>
      </c>
      <c r="AD30" s="690" t="s">
        <v>89</v>
      </c>
      <c r="AE30" s="689" t="s">
        <v>89</v>
      </c>
      <c r="AF30" s="689" t="s">
        <v>89</v>
      </c>
      <c r="AG30" s="690" t="s">
        <v>89</v>
      </c>
      <c r="AH30" s="690" t="s">
        <v>89</v>
      </c>
      <c r="AI30" s="690" t="s">
        <v>89</v>
      </c>
      <c r="AJ30" s="39" t="s">
        <v>89</v>
      </c>
      <c r="AK30" s="705" t="s">
        <v>89</v>
      </c>
      <c r="AL30" s="705" t="s">
        <v>89</v>
      </c>
      <c r="AM30" s="705" t="s">
        <v>89</v>
      </c>
      <c r="AN30" s="705" t="s">
        <v>89</v>
      </c>
      <c r="AO30" s="705" t="s">
        <v>89</v>
      </c>
      <c r="AP30" s="705" t="s">
        <v>89</v>
      </c>
      <c r="AQ30" s="40" t="s">
        <v>89</v>
      </c>
      <c r="AR30" s="39" t="s">
        <v>89</v>
      </c>
      <c r="AS30" s="705" t="s">
        <v>89</v>
      </c>
      <c r="AT30" s="705" t="s">
        <v>89</v>
      </c>
      <c r="AU30" s="705" t="s">
        <v>89</v>
      </c>
      <c r="AV30" s="705" t="s">
        <v>89</v>
      </c>
      <c r="AW30" s="705" t="s">
        <v>89</v>
      </c>
      <c r="AX30" s="705" t="s">
        <v>89</v>
      </c>
      <c r="AY30" s="705" t="s">
        <v>89</v>
      </c>
      <c r="AZ30" s="290" t="s">
        <v>89</v>
      </c>
      <c r="BA30" s="311" t="s">
        <v>89</v>
      </c>
      <c r="BB30" s="311" t="s">
        <v>89</v>
      </c>
      <c r="BC30" s="311" t="s">
        <v>89</v>
      </c>
      <c r="BD30" s="311" t="s">
        <v>89</v>
      </c>
      <c r="BE30" s="311" t="s">
        <v>89</v>
      </c>
      <c r="BF30" s="311" t="s">
        <v>89</v>
      </c>
      <c r="BG30" s="312" t="s">
        <v>89</v>
      </c>
      <c r="BH30" s="36" t="s">
        <v>89</v>
      </c>
      <c r="BI30" s="36" t="s">
        <v>89</v>
      </c>
      <c r="BJ30" s="36" t="s">
        <v>89</v>
      </c>
      <c r="BK30" s="36" t="s">
        <v>89</v>
      </c>
      <c r="BL30" s="36" t="s">
        <v>89</v>
      </c>
      <c r="BM30" s="36" t="s">
        <v>89</v>
      </c>
      <c r="BN30" s="36" t="s">
        <v>89</v>
      </c>
      <c r="BO30" s="36" t="s">
        <v>89</v>
      </c>
      <c r="BP30" s="791" t="s">
        <v>89</v>
      </c>
      <c r="BQ30" s="705" t="s">
        <v>89</v>
      </c>
      <c r="BR30" s="705" t="s">
        <v>89</v>
      </c>
      <c r="BS30" s="705" t="s">
        <v>89</v>
      </c>
      <c r="BT30" s="705" t="s">
        <v>89</v>
      </c>
      <c r="BU30" s="705" t="s">
        <v>89</v>
      </c>
      <c r="BV30" s="705" t="s">
        <v>89</v>
      </c>
      <c r="BW30" s="705" t="s">
        <v>89</v>
      </c>
    </row>
    <row r="31" spans="1:75" x14ac:dyDescent="0.2">
      <c r="A31" s="52" t="s">
        <v>56</v>
      </c>
      <c r="B31" s="50" t="s">
        <v>89</v>
      </c>
      <c r="C31" s="689" t="s">
        <v>89</v>
      </c>
      <c r="D31" s="690" t="s">
        <v>89</v>
      </c>
      <c r="E31" s="51" t="s">
        <v>89</v>
      </c>
      <c r="F31" s="39" t="s">
        <v>89</v>
      </c>
      <c r="G31" s="705" t="s">
        <v>89</v>
      </c>
      <c r="H31" s="705" t="s">
        <v>89</v>
      </c>
      <c r="I31" s="40" t="s">
        <v>89</v>
      </c>
      <c r="J31" s="39" t="s">
        <v>89</v>
      </c>
      <c r="K31" s="705" t="s">
        <v>89</v>
      </c>
      <c r="L31" s="705" t="s">
        <v>89</v>
      </c>
      <c r="M31" s="705" t="s">
        <v>89</v>
      </c>
      <c r="N31" s="793"/>
      <c r="O31" s="307"/>
      <c r="P31" s="307"/>
      <c r="Q31" s="308"/>
      <c r="R31" s="310"/>
      <c r="S31" s="310"/>
      <c r="T31" s="310"/>
      <c r="U31" s="310"/>
      <c r="V31" s="39" t="s">
        <v>89</v>
      </c>
      <c r="W31" s="705" t="s">
        <v>89</v>
      </c>
      <c r="X31" s="705" t="s">
        <v>89</v>
      </c>
      <c r="Y31" s="705" t="s">
        <v>89</v>
      </c>
      <c r="Z31" s="705" t="s">
        <v>89</v>
      </c>
      <c r="AA31" s="705" t="s">
        <v>89</v>
      </c>
      <c r="AB31" s="690" t="s">
        <v>89</v>
      </c>
      <c r="AC31" s="690" t="s">
        <v>89</v>
      </c>
      <c r="AD31" s="690" t="s">
        <v>89</v>
      </c>
      <c r="AE31" s="689" t="s">
        <v>89</v>
      </c>
      <c r="AF31" s="689" t="s">
        <v>89</v>
      </c>
      <c r="AG31" s="690" t="s">
        <v>89</v>
      </c>
      <c r="AH31" s="690" t="s">
        <v>89</v>
      </c>
      <c r="AI31" s="690" t="s">
        <v>89</v>
      </c>
      <c r="AJ31" s="39" t="s">
        <v>89</v>
      </c>
      <c r="AK31" s="705" t="s">
        <v>89</v>
      </c>
      <c r="AL31" s="705" t="s">
        <v>89</v>
      </c>
      <c r="AM31" s="705" t="s">
        <v>89</v>
      </c>
      <c r="AN31" s="705" t="s">
        <v>89</v>
      </c>
      <c r="AO31" s="705" t="s">
        <v>89</v>
      </c>
      <c r="AP31" s="705" t="s">
        <v>89</v>
      </c>
      <c r="AQ31" s="40" t="s">
        <v>89</v>
      </c>
      <c r="AR31" s="39" t="s">
        <v>89</v>
      </c>
      <c r="AS31" s="705" t="s">
        <v>89</v>
      </c>
      <c r="AT31" s="705" t="s">
        <v>89</v>
      </c>
      <c r="AU31" s="705" t="s">
        <v>89</v>
      </c>
      <c r="AV31" s="705" t="s">
        <v>89</v>
      </c>
      <c r="AW31" s="705" t="s">
        <v>89</v>
      </c>
      <c r="AX31" s="705" t="s">
        <v>89</v>
      </c>
      <c r="AY31" s="705" t="s">
        <v>89</v>
      </c>
      <c r="AZ31" s="286" t="s">
        <v>89</v>
      </c>
      <c r="BA31" s="313" t="s">
        <v>89</v>
      </c>
      <c r="BB31" s="314" t="s">
        <v>89</v>
      </c>
      <c r="BC31" s="314" t="s">
        <v>89</v>
      </c>
      <c r="BD31" s="314" t="s">
        <v>89</v>
      </c>
      <c r="BE31" s="314" t="s">
        <v>89</v>
      </c>
      <c r="BF31" s="314" t="s">
        <v>89</v>
      </c>
      <c r="BG31" s="315" t="s">
        <v>89</v>
      </c>
      <c r="BH31" s="53" t="s">
        <v>89</v>
      </c>
      <c r="BI31" s="53" t="s">
        <v>89</v>
      </c>
      <c r="BJ31" s="54" t="s">
        <v>89</v>
      </c>
      <c r="BK31" s="54" t="s">
        <v>89</v>
      </c>
      <c r="BL31" s="54" t="s">
        <v>89</v>
      </c>
      <c r="BM31" s="54" t="s">
        <v>89</v>
      </c>
      <c r="BN31" s="54" t="s">
        <v>89</v>
      </c>
      <c r="BO31" s="54" t="s">
        <v>89</v>
      </c>
      <c r="BP31" s="791" t="s">
        <v>89</v>
      </c>
      <c r="BQ31" s="705" t="s">
        <v>89</v>
      </c>
      <c r="BR31" s="705" t="s">
        <v>89</v>
      </c>
      <c r="BS31" s="705" t="s">
        <v>89</v>
      </c>
      <c r="BT31" s="705" t="s">
        <v>89</v>
      </c>
      <c r="BU31" s="705" t="s">
        <v>89</v>
      </c>
      <c r="BV31" s="705" t="s">
        <v>89</v>
      </c>
      <c r="BW31" s="705" t="s">
        <v>89</v>
      </c>
    </row>
    <row r="32" spans="1:75" x14ac:dyDescent="0.2">
      <c r="A32" s="86" t="s">
        <v>81</v>
      </c>
      <c r="B32" s="309">
        <v>1318.9999999999968</v>
      </c>
      <c r="C32" s="309">
        <v>182.99999999999994</v>
      </c>
      <c r="D32" s="309">
        <v>305.99999999999977</v>
      </c>
      <c r="E32" s="309">
        <v>1807.9999999999984</v>
      </c>
      <c r="F32" s="792">
        <v>1012.0000000000014</v>
      </c>
      <c r="G32" s="309">
        <v>160</v>
      </c>
      <c r="H32" s="309">
        <v>237.99999999999997</v>
      </c>
      <c r="I32" s="309">
        <v>1410.0000000000007</v>
      </c>
      <c r="J32" s="792">
        <v>810.00000000000023</v>
      </c>
      <c r="K32" s="309">
        <v>120.99999999999996</v>
      </c>
      <c r="L32" s="309">
        <v>209.00000000000014</v>
      </c>
      <c r="M32" s="309">
        <v>1140.0000000000014</v>
      </c>
      <c r="N32" s="794">
        <v>730.00000000000023</v>
      </c>
      <c r="O32" s="303">
        <v>136.00000000000006</v>
      </c>
      <c r="P32" s="303">
        <v>190.99999999999991</v>
      </c>
      <c r="Q32" s="304">
        <v>1056.9999999999993</v>
      </c>
      <c r="R32" s="309">
        <v>523.99999999999989</v>
      </c>
      <c r="S32" s="309">
        <v>123.00000000000004</v>
      </c>
      <c r="T32" s="309">
        <v>190.99999999999991</v>
      </c>
      <c r="U32" s="309">
        <v>837.99999999999955</v>
      </c>
      <c r="V32" s="792">
        <v>427.00000000000011</v>
      </c>
      <c r="W32" s="309">
        <v>109.00000000000007</v>
      </c>
      <c r="X32" s="309">
        <v>158.99999999999997</v>
      </c>
      <c r="Y32" s="309">
        <v>694.99999999999955</v>
      </c>
      <c r="Z32" s="705" t="s">
        <v>89</v>
      </c>
      <c r="AA32" s="705" t="s">
        <v>89</v>
      </c>
      <c r="AB32" s="54" t="s">
        <v>89</v>
      </c>
      <c r="AC32" s="54" t="s">
        <v>89</v>
      </c>
      <c r="AD32" s="54" t="s">
        <v>89</v>
      </c>
      <c r="AE32" s="25" t="s">
        <v>89</v>
      </c>
      <c r="AF32" s="25" t="s">
        <v>89</v>
      </c>
      <c r="AG32" s="54" t="s">
        <v>89</v>
      </c>
      <c r="AH32" s="54" t="s">
        <v>89</v>
      </c>
      <c r="AI32" s="54" t="s">
        <v>89</v>
      </c>
      <c r="AJ32" s="39" t="s">
        <v>89</v>
      </c>
      <c r="AK32" s="705" t="s">
        <v>89</v>
      </c>
      <c r="AL32" s="705" t="s">
        <v>89</v>
      </c>
      <c r="AM32" s="705" t="s">
        <v>89</v>
      </c>
      <c r="AN32" s="705" t="s">
        <v>89</v>
      </c>
      <c r="AO32" s="705" t="s">
        <v>89</v>
      </c>
      <c r="AP32" s="705" t="s">
        <v>89</v>
      </c>
      <c r="AQ32" s="40" t="s">
        <v>89</v>
      </c>
      <c r="AR32" s="39" t="s">
        <v>89</v>
      </c>
      <c r="AS32" s="705" t="s">
        <v>89</v>
      </c>
      <c r="AT32" s="705" t="s">
        <v>89</v>
      </c>
      <c r="AU32" s="705" t="s">
        <v>89</v>
      </c>
      <c r="AV32" s="705" t="s">
        <v>89</v>
      </c>
      <c r="AW32" s="705" t="s">
        <v>89</v>
      </c>
      <c r="AX32" s="705" t="s">
        <v>89</v>
      </c>
      <c r="AY32" s="705" t="s">
        <v>89</v>
      </c>
      <c r="AZ32" s="291" t="s">
        <v>89</v>
      </c>
      <c r="BA32" s="314" t="s">
        <v>89</v>
      </c>
      <c r="BB32" s="314" t="s">
        <v>89</v>
      </c>
      <c r="BC32" s="314" t="s">
        <v>89</v>
      </c>
      <c r="BD32" s="314" t="s">
        <v>89</v>
      </c>
      <c r="BE32" s="314" t="s">
        <v>89</v>
      </c>
      <c r="BF32" s="314" t="s">
        <v>89</v>
      </c>
      <c r="BG32" s="315" t="s">
        <v>89</v>
      </c>
      <c r="BH32" s="54" t="s">
        <v>89</v>
      </c>
      <c r="BI32" s="54" t="s">
        <v>89</v>
      </c>
      <c r="BJ32" s="54" t="s">
        <v>89</v>
      </c>
      <c r="BK32" s="54" t="s">
        <v>89</v>
      </c>
      <c r="BL32" s="54" t="s">
        <v>89</v>
      </c>
      <c r="BM32" s="54" t="s">
        <v>89</v>
      </c>
      <c r="BN32" s="54" t="s">
        <v>89</v>
      </c>
      <c r="BO32" s="55" t="s">
        <v>89</v>
      </c>
      <c r="BP32" s="705" t="s">
        <v>89</v>
      </c>
      <c r="BQ32" s="705" t="s">
        <v>89</v>
      </c>
      <c r="BR32" s="705" t="s">
        <v>89</v>
      </c>
      <c r="BS32" s="705" t="s">
        <v>89</v>
      </c>
      <c r="BT32" s="705" t="s">
        <v>89</v>
      </c>
      <c r="BU32" s="705" t="s">
        <v>89</v>
      </c>
      <c r="BV32" s="705" t="s">
        <v>89</v>
      </c>
      <c r="BW32" s="705" t="s">
        <v>89</v>
      </c>
    </row>
    <row r="33" spans="1:75" x14ac:dyDescent="0.2">
      <c r="A33" s="683" t="s">
        <v>85</v>
      </c>
      <c r="B33" s="309">
        <v>649.00000000000045</v>
      </c>
      <c r="C33" s="309">
        <v>95.000000000000071</v>
      </c>
      <c r="D33" s="309">
        <v>139.00000000000003</v>
      </c>
      <c r="E33" s="309">
        <v>883.00000000000102</v>
      </c>
      <c r="F33" s="792">
        <v>495.99999999999886</v>
      </c>
      <c r="G33" s="309">
        <v>75.999999999999986</v>
      </c>
      <c r="H33" s="309">
        <v>112.00000000000007</v>
      </c>
      <c r="I33" s="309">
        <v>683.99999999999932</v>
      </c>
      <c r="J33" s="792">
        <v>404.99999999999989</v>
      </c>
      <c r="K33" s="309">
        <v>61.999999999999979</v>
      </c>
      <c r="L33" s="309">
        <v>100.00000000000003</v>
      </c>
      <c r="M33" s="309">
        <v>567.00000000000057</v>
      </c>
      <c r="N33" s="794">
        <v>352</v>
      </c>
      <c r="O33" s="303">
        <v>61.000000000000028</v>
      </c>
      <c r="P33" s="303">
        <v>53.99999999999995</v>
      </c>
      <c r="Q33" s="304">
        <v>466.99999999999994</v>
      </c>
      <c r="R33" s="309">
        <v>258.00000000000017</v>
      </c>
      <c r="S33" s="309">
        <v>43.000000000000021</v>
      </c>
      <c r="T33" s="309">
        <v>53.000000000000007</v>
      </c>
      <c r="U33" s="309">
        <v>353.99999999999989</v>
      </c>
      <c r="V33" s="792">
        <v>188.99999999999991</v>
      </c>
      <c r="W33" s="309">
        <v>41.999999999999993</v>
      </c>
      <c r="X33" s="309">
        <v>34</v>
      </c>
      <c r="Y33" s="309">
        <v>264.99999999999994</v>
      </c>
      <c r="Z33" s="705" t="s">
        <v>89</v>
      </c>
      <c r="AA33" s="705" t="s">
        <v>89</v>
      </c>
      <c r="AB33" s="54" t="s">
        <v>89</v>
      </c>
      <c r="AC33" s="54" t="s">
        <v>89</v>
      </c>
      <c r="AD33" s="54" t="s">
        <v>89</v>
      </c>
      <c r="AE33" s="25" t="s">
        <v>89</v>
      </c>
      <c r="AF33" s="25" t="s">
        <v>89</v>
      </c>
      <c r="AG33" s="54" t="s">
        <v>89</v>
      </c>
      <c r="AH33" s="54" t="s">
        <v>89</v>
      </c>
      <c r="AI33" s="54" t="s">
        <v>89</v>
      </c>
      <c r="AJ33" s="39" t="s">
        <v>89</v>
      </c>
      <c r="AK33" s="705" t="s">
        <v>89</v>
      </c>
      <c r="AL33" s="705" t="s">
        <v>89</v>
      </c>
      <c r="AM33" s="705" t="s">
        <v>89</v>
      </c>
      <c r="AN33" s="705" t="s">
        <v>89</v>
      </c>
      <c r="AO33" s="705" t="s">
        <v>89</v>
      </c>
      <c r="AP33" s="705" t="s">
        <v>89</v>
      </c>
      <c r="AQ33" s="40" t="s">
        <v>89</v>
      </c>
      <c r="AR33" s="39" t="s">
        <v>89</v>
      </c>
      <c r="AS33" s="705" t="s">
        <v>89</v>
      </c>
      <c r="AT33" s="705" t="s">
        <v>89</v>
      </c>
      <c r="AU33" s="705" t="s">
        <v>89</v>
      </c>
      <c r="AV33" s="705" t="s">
        <v>89</v>
      </c>
      <c r="AW33" s="705" t="s">
        <v>89</v>
      </c>
      <c r="AX33" s="705" t="s">
        <v>89</v>
      </c>
      <c r="AY33" s="705" t="s">
        <v>89</v>
      </c>
      <c r="AZ33" s="291" t="s">
        <v>89</v>
      </c>
      <c r="BA33" s="314" t="s">
        <v>89</v>
      </c>
      <c r="BB33" s="314" t="s">
        <v>89</v>
      </c>
      <c r="BC33" s="314" t="s">
        <v>89</v>
      </c>
      <c r="BD33" s="314" t="s">
        <v>89</v>
      </c>
      <c r="BE33" s="314" t="s">
        <v>89</v>
      </c>
      <c r="BF33" s="314" t="s">
        <v>89</v>
      </c>
      <c r="BG33" s="315" t="s">
        <v>89</v>
      </c>
      <c r="BH33" s="54" t="s">
        <v>89</v>
      </c>
      <c r="BI33" s="54" t="s">
        <v>89</v>
      </c>
      <c r="BJ33" s="54" t="s">
        <v>89</v>
      </c>
      <c r="BK33" s="54" t="s">
        <v>89</v>
      </c>
      <c r="BL33" s="54" t="s">
        <v>89</v>
      </c>
      <c r="BM33" s="54" t="s">
        <v>89</v>
      </c>
      <c r="BN33" s="54" t="s">
        <v>89</v>
      </c>
      <c r="BO33" s="55" t="s">
        <v>89</v>
      </c>
      <c r="BP33" s="705" t="s">
        <v>89</v>
      </c>
      <c r="BQ33" s="705" t="s">
        <v>89</v>
      </c>
      <c r="BR33" s="705" t="s">
        <v>89</v>
      </c>
      <c r="BS33" s="705" t="s">
        <v>89</v>
      </c>
      <c r="BT33" s="705" t="s">
        <v>89</v>
      </c>
      <c r="BU33" s="705" t="s">
        <v>89</v>
      </c>
      <c r="BV33" s="705" t="s">
        <v>89</v>
      </c>
      <c r="BW33" s="705" t="s">
        <v>89</v>
      </c>
    </row>
    <row r="34" spans="1:75" x14ac:dyDescent="0.2">
      <c r="A34" s="683" t="s">
        <v>86</v>
      </c>
      <c r="B34" s="309">
        <v>669.99999999999966</v>
      </c>
      <c r="C34" s="309">
        <v>88.000000000000028</v>
      </c>
      <c r="D34" s="309">
        <v>167.00000000000017</v>
      </c>
      <c r="E34" s="309">
        <v>924.99999999999886</v>
      </c>
      <c r="F34" s="792">
        <v>516.00000000000023</v>
      </c>
      <c r="G34" s="309">
        <v>84.000000000000028</v>
      </c>
      <c r="H34" s="309">
        <v>125.99999999999993</v>
      </c>
      <c r="I34" s="309">
        <v>726.00000000000068</v>
      </c>
      <c r="J34" s="792">
        <v>405.00000000000097</v>
      </c>
      <c r="K34" s="309">
        <v>59.000000000000021</v>
      </c>
      <c r="L34" s="309">
        <v>109.00000000000011</v>
      </c>
      <c r="M34" s="309">
        <v>573.00000000000034</v>
      </c>
      <c r="N34" s="794">
        <v>377.99999999999955</v>
      </c>
      <c r="O34" s="303">
        <v>74.999999999999986</v>
      </c>
      <c r="P34" s="303">
        <v>136.99999999999997</v>
      </c>
      <c r="Q34" s="304">
        <v>590</v>
      </c>
      <c r="R34" s="309">
        <v>266.00000000000028</v>
      </c>
      <c r="S34" s="309">
        <v>80.000000000000028</v>
      </c>
      <c r="T34" s="309">
        <v>138.00000000000006</v>
      </c>
      <c r="U34" s="309">
        <v>484</v>
      </c>
      <c r="V34" s="792">
        <v>238.00000000000014</v>
      </c>
      <c r="W34" s="309">
        <v>67.000000000000014</v>
      </c>
      <c r="X34" s="309">
        <v>125.00000000000007</v>
      </c>
      <c r="Y34" s="309">
        <v>429.9999999999996</v>
      </c>
      <c r="Z34" s="705" t="s">
        <v>89</v>
      </c>
      <c r="AA34" s="705" t="s">
        <v>89</v>
      </c>
      <c r="AB34" s="54" t="s">
        <v>89</v>
      </c>
      <c r="AC34" s="54" t="s">
        <v>89</v>
      </c>
      <c r="AD34" s="54" t="s">
        <v>89</v>
      </c>
      <c r="AE34" s="25" t="s">
        <v>89</v>
      </c>
      <c r="AF34" s="25" t="s">
        <v>89</v>
      </c>
      <c r="AG34" s="54" t="s">
        <v>89</v>
      </c>
      <c r="AH34" s="54" t="s">
        <v>89</v>
      </c>
      <c r="AI34" s="54" t="s">
        <v>89</v>
      </c>
      <c r="AJ34" s="39" t="s">
        <v>89</v>
      </c>
      <c r="AK34" s="705" t="s">
        <v>89</v>
      </c>
      <c r="AL34" s="705" t="s">
        <v>89</v>
      </c>
      <c r="AM34" s="705" t="s">
        <v>89</v>
      </c>
      <c r="AN34" s="705" t="s">
        <v>89</v>
      </c>
      <c r="AO34" s="705" t="s">
        <v>89</v>
      </c>
      <c r="AP34" s="705" t="s">
        <v>89</v>
      </c>
      <c r="AQ34" s="40" t="s">
        <v>89</v>
      </c>
      <c r="AR34" s="39" t="s">
        <v>89</v>
      </c>
      <c r="AS34" s="705" t="s">
        <v>89</v>
      </c>
      <c r="AT34" s="705" t="s">
        <v>89</v>
      </c>
      <c r="AU34" s="705" t="s">
        <v>89</v>
      </c>
      <c r="AV34" s="705" t="s">
        <v>89</v>
      </c>
      <c r="AW34" s="705" t="s">
        <v>89</v>
      </c>
      <c r="AX34" s="705" t="s">
        <v>89</v>
      </c>
      <c r="AY34" s="705" t="s">
        <v>89</v>
      </c>
      <c r="AZ34" s="57" t="s">
        <v>89</v>
      </c>
      <c r="BA34" s="54" t="s">
        <v>89</v>
      </c>
      <c r="BB34" s="54" t="s">
        <v>89</v>
      </c>
      <c r="BC34" s="54" t="s">
        <v>89</v>
      </c>
      <c r="BD34" s="54" t="s">
        <v>89</v>
      </c>
      <c r="BE34" s="54" t="s">
        <v>89</v>
      </c>
      <c r="BF34" s="54" t="s">
        <v>89</v>
      </c>
      <c r="BG34" s="55" t="s">
        <v>89</v>
      </c>
      <c r="BH34" s="54" t="s">
        <v>89</v>
      </c>
      <c r="BI34" s="54" t="s">
        <v>89</v>
      </c>
      <c r="BJ34" s="54" t="s">
        <v>89</v>
      </c>
      <c r="BK34" s="54" t="s">
        <v>89</v>
      </c>
      <c r="BL34" s="54" t="s">
        <v>89</v>
      </c>
      <c r="BM34" s="54" t="s">
        <v>89</v>
      </c>
      <c r="BN34" s="54" t="s">
        <v>89</v>
      </c>
      <c r="BO34" s="55" t="s">
        <v>89</v>
      </c>
      <c r="BP34" s="705" t="s">
        <v>89</v>
      </c>
      <c r="BQ34" s="705" t="s">
        <v>89</v>
      </c>
      <c r="BR34" s="705" t="s">
        <v>89</v>
      </c>
      <c r="BS34" s="705" t="s">
        <v>89</v>
      </c>
      <c r="BT34" s="705" t="s">
        <v>89</v>
      </c>
      <c r="BU34" s="705" t="s">
        <v>89</v>
      </c>
      <c r="BV34" s="705" t="s">
        <v>89</v>
      </c>
      <c r="BW34" s="705" t="s">
        <v>89</v>
      </c>
    </row>
    <row r="35" spans="1:75" x14ac:dyDescent="0.2">
      <c r="A35" s="58" t="s">
        <v>89</v>
      </c>
      <c r="B35" s="59" t="s">
        <v>89</v>
      </c>
      <c r="C35" s="60" t="s">
        <v>89</v>
      </c>
      <c r="D35" s="60" t="s">
        <v>89</v>
      </c>
      <c r="E35" s="61" t="s">
        <v>89</v>
      </c>
      <c r="F35" s="62" t="s">
        <v>89</v>
      </c>
      <c r="G35" s="63" t="s">
        <v>89</v>
      </c>
      <c r="H35" s="63" t="s">
        <v>89</v>
      </c>
      <c r="I35" s="64" t="s">
        <v>89</v>
      </c>
      <c r="J35" s="62" t="s">
        <v>89</v>
      </c>
      <c r="K35" s="63" t="s">
        <v>89</v>
      </c>
      <c r="L35" s="63" t="s">
        <v>89</v>
      </c>
      <c r="M35" s="64" t="s">
        <v>89</v>
      </c>
      <c r="N35" s="59" t="s">
        <v>89</v>
      </c>
      <c r="O35" s="60" t="s">
        <v>89</v>
      </c>
      <c r="P35" s="60" t="s">
        <v>89</v>
      </c>
      <c r="Q35" s="61" t="s">
        <v>89</v>
      </c>
      <c r="R35" s="59" t="s">
        <v>89</v>
      </c>
      <c r="S35" s="60" t="s">
        <v>89</v>
      </c>
      <c r="T35" s="60" t="s">
        <v>89</v>
      </c>
      <c r="U35" s="60" t="s">
        <v>89</v>
      </c>
      <c r="V35" s="62" t="s">
        <v>89</v>
      </c>
      <c r="W35" s="63" t="s">
        <v>89</v>
      </c>
      <c r="X35" s="63" t="s">
        <v>89</v>
      </c>
      <c r="Y35" s="63" t="s">
        <v>89</v>
      </c>
      <c r="Z35" s="705" t="s">
        <v>89</v>
      </c>
      <c r="AA35" s="705" t="s">
        <v>89</v>
      </c>
      <c r="AB35" s="60" t="s">
        <v>89</v>
      </c>
      <c r="AC35" s="60" t="s">
        <v>89</v>
      </c>
      <c r="AD35" s="60" t="s">
        <v>89</v>
      </c>
      <c r="AE35" s="60" t="s">
        <v>89</v>
      </c>
      <c r="AF35" s="60" t="s">
        <v>89</v>
      </c>
      <c r="AG35" s="60" t="s">
        <v>89</v>
      </c>
      <c r="AH35" s="60" t="s">
        <v>89</v>
      </c>
      <c r="AI35" s="60" t="s">
        <v>89</v>
      </c>
      <c r="AJ35" s="62" t="s">
        <v>89</v>
      </c>
      <c r="AK35" s="63" t="s">
        <v>89</v>
      </c>
      <c r="AL35" s="63" t="s">
        <v>89</v>
      </c>
      <c r="AM35" s="63" t="s">
        <v>89</v>
      </c>
      <c r="AN35" s="63" t="s">
        <v>89</v>
      </c>
      <c r="AO35" s="63" t="s">
        <v>89</v>
      </c>
      <c r="AP35" s="63" t="s">
        <v>89</v>
      </c>
      <c r="AQ35" s="64" t="s">
        <v>89</v>
      </c>
      <c r="AR35" s="62" t="s">
        <v>89</v>
      </c>
      <c r="AS35" s="63" t="s">
        <v>89</v>
      </c>
      <c r="AT35" s="63" t="s">
        <v>89</v>
      </c>
      <c r="AU35" s="63" t="s">
        <v>89</v>
      </c>
      <c r="AV35" s="63" t="s">
        <v>89</v>
      </c>
      <c r="AW35" s="63" t="s">
        <v>89</v>
      </c>
      <c r="AX35" s="63" t="s">
        <v>89</v>
      </c>
      <c r="AY35" s="63" t="s">
        <v>89</v>
      </c>
      <c r="AZ35" s="59" t="s">
        <v>89</v>
      </c>
      <c r="BA35" s="60" t="s">
        <v>89</v>
      </c>
      <c r="BB35" s="60" t="s">
        <v>89</v>
      </c>
      <c r="BC35" s="60" t="s">
        <v>89</v>
      </c>
      <c r="BD35" s="60" t="s">
        <v>89</v>
      </c>
      <c r="BE35" s="60" t="s">
        <v>89</v>
      </c>
      <c r="BF35" s="60" t="s">
        <v>89</v>
      </c>
      <c r="BG35" s="61" t="s">
        <v>89</v>
      </c>
      <c r="BH35" s="59" t="s">
        <v>89</v>
      </c>
      <c r="BI35" s="60" t="s">
        <v>89</v>
      </c>
      <c r="BJ35" s="60" t="s">
        <v>89</v>
      </c>
      <c r="BK35" s="60" t="s">
        <v>89</v>
      </c>
      <c r="BL35" s="60" t="s">
        <v>89</v>
      </c>
      <c r="BM35" s="60" t="s">
        <v>89</v>
      </c>
      <c r="BN35" s="60" t="s">
        <v>89</v>
      </c>
      <c r="BO35" s="61" t="s">
        <v>89</v>
      </c>
      <c r="BP35" s="63" t="s">
        <v>89</v>
      </c>
      <c r="BQ35" s="63" t="s">
        <v>89</v>
      </c>
      <c r="BR35" s="63" t="s">
        <v>89</v>
      </c>
      <c r="BS35" s="63" t="s">
        <v>89</v>
      </c>
      <c r="BT35" s="63" t="s">
        <v>89</v>
      </c>
      <c r="BU35" s="63" t="s">
        <v>89</v>
      </c>
      <c r="BV35" s="63" t="s">
        <v>89</v>
      </c>
      <c r="BW35" s="63" t="s">
        <v>89</v>
      </c>
    </row>
    <row r="36" spans="1:75" x14ac:dyDescent="0.2">
      <c r="A36" s="1089" t="s">
        <v>87</v>
      </c>
      <c r="B36" s="1089"/>
      <c r="C36" s="1089"/>
      <c r="D36" s="1089"/>
      <c r="E36" s="1089"/>
      <c r="F36" s="1089"/>
      <c r="G36" s="1089"/>
      <c r="H36" s="1089"/>
      <c r="I36" s="1089"/>
      <c r="J36" s="1089"/>
      <c r="K36" s="1089"/>
      <c r="L36" s="1089"/>
      <c r="M36" s="1089"/>
      <c r="N36" s="702"/>
      <c r="O36" s="702"/>
      <c r="P36" s="702"/>
      <c r="Q36" s="702"/>
      <c r="R36" s="702"/>
      <c r="S36" s="702"/>
      <c r="T36" s="702"/>
      <c r="U36" s="702"/>
      <c r="V36" s="708" t="s">
        <v>89</v>
      </c>
      <c r="W36" s="708" t="s">
        <v>89</v>
      </c>
      <c r="X36" s="708" t="s">
        <v>89</v>
      </c>
      <c r="Y36" s="708" t="s">
        <v>89</v>
      </c>
      <c r="Z36" s="708" t="s">
        <v>89</v>
      </c>
      <c r="AA36" s="708" t="s">
        <v>89</v>
      </c>
      <c r="AB36" s="708" t="s">
        <v>89</v>
      </c>
      <c r="AC36" s="708" t="s">
        <v>89</v>
      </c>
      <c r="AD36" s="708" t="s">
        <v>89</v>
      </c>
      <c r="AE36" s="708" t="s">
        <v>89</v>
      </c>
      <c r="AF36" s="708" t="s">
        <v>89</v>
      </c>
      <c r="AG36" s="708" t="s">
        <v>89</v>
      </c>
      <c r="AH36" s="708" t="s">
        <v>89</v>
      </c>
      <c r="AI36" s="708" t="s">
        <v>89</v>
      </c>
      <c r="AJ36" s="708"/>
      <c r="AK36" s="708"/>
      <c r="AL36" s="708"/>
      <c r="AM36" s="708"/>
      <c r="AN36" s="708"/>
      <c r="AO36" s="708"/>
      <c r="AP36" s="708"/>
      <c r="AQ36" s="708"/>
      <c r="AR36" s="708" t="s">
        <v>89</v>
      </c>
      <c r="AS36" s="708" t="s">
        <v>89</v>
      </c>
      <c r="AT36" s="708" t="s">
        <v>89</v>
      </c>
      <c r="AU36" s="708" t="s">
        <v>89</v>
      </c>
      <c r="AV36" s="708" t="s">
        <v>89</v>
      </c>
      <c r="AW36" s="708" t="s">
        <v>89</v>
      </c>
      <c r="AX36" s="708" t="s">
        <v>89</v>
      </c>
      <c r="AY36" s="708" t="s">
        <v>89</v>
      </c>
      <c r="AZ36" s="708"/>
      <c r="BA36" s="708"/>
      <c r="BB36" s="708"/>
      <c r="BC36" s="708"/>
      <c r="BD36" s="708"/>
      <c r="BE36" s="708"/>
      <c r="BF36" s="708"/>
      <c r="BG36" s="708"/>
      <c r="BH36" s="708" t="s">
        <v>89</v>
      </c>
      <c r="BI36" s="708" t="s">
        <v>89</v>
      </c>
      <c r="BJ36" s="708" t="s">
        <v>89</v>
      </c>
      <c r="BK36" s="708" t="s">
        <v>89</v>
      </c>
      <c r="BL36" s="708" t="s">
        <v>89</v>
      </c>
      <c r="BM36" s="708" t="s">
        <v>89</v>
      </c>
      <c r="BN36" s="708" t="s">
        <v>89</v>
      </c>
      <c r="BO36" s="708" t="s">
        <v>89</v>
      </c>
      <c r="BP36" s="708" t="s">
        <v>89</v>
      </c>
      <c r="BQ36" s="708" t="s">
        <v>89</v>
      </c>
      <c r="BR36" s="708" t="s">
        <v>89</v>
      </c>
      <c r="BS36" s="708" t="s">
        <v>89</v>
      </c>
      <c r="BT36" s="708" t="s">
        <v>89</v>
      </c>
      <c r="BU36" s="708" t="s">
        <v>89</v>
      </c>
      <c r="BV36" s="708" t="s">
        <v>89</v>
      </c>
      <c r="BW36" s="708" t="s">
        <v>89</v>
      </c>
    </row>
    <row r="37" spans="1:75" x14ac:dyDescent="0.2">
      <c r="A37" s="705" t="s">
        <v>89</v>
      </c>
      <c r="B37" s="705" t="s">
        <v>89</v>
      </c>
      <c r="C37" s="709" t="s">
        <v>89</v>
      </c>
      <c r="D37" s="709" t="s">
        <v>89</v>
      </c>
      <c r="E37" s="705" t="s">
        <v>89</v>
      </c>
      <c r="F37" s="705"/>
      <c r="G37" s="705"/>
      <c r="H37" s="705"/>
      <c r="I37" s="705"/>
      <c r="J37" s="705" t="s">
        <v>89</v>
      </c>
      <c r="K37" s="705" t="s">
        <v>89</v>
      </c>
      <c r="L37" s="705" t="s">
        <v>89</v>
      </c>
      <c r="M37" s="705" t="s">
        <v>89</v>
      </c>
      <c r="N37" s="705"/>
      <c r="O37" s="705"/>
      <c r="P37" s="705"/>
      <c r="Q37" s="705"/>
      <c r="R37" s="705" t="s">
        <v>89</v>
      </c>
      <c r="S37" s="709" t="s">
        <v>89</v>
      </c>
      <c r="T37" s="709" t="s">
        <v>89</v>
      </c>
      <c r="U37" s="705" t="s">
        <v>89</v>
      </c>
      <c r="V37" s="705" t="s">
        <v>89</v>
      </c>
      <c r="W37" s="705" t="s">
        <v>89</v>
      </c>
      <c r="X37" s="705" t="s">
        <v>89</v>
      </c>
      <c r="Y37" s="705" t="s">
        <v>89</v>
      </c>
      <c r="Z37" s="705" t="s">
        <v>89</v>
      </c>
      <c r="AA37" s="705" t="s">
        <v>89</v>
      </c>
      <c r="AB37" s="705" t="s">
        <v>89</v>
      </c>
      <c r="AC37" s="705" t="s">
        <v>89</v>
      </c>
      <c r="AD37" s="705" t="s">
        <v>89</v>
      </c>
      <c r="AE37" s="705" t="s">
        <v>89</v>
      </c>
      <c r="AF37" s="705" t="s">
        <v>89</v>
      </c>
      <c r="AG37" s="705" t="s">
        <v>89</v>
      </c>
      <c r="AH37" s="705" t="s">
        <v>89</v>
      </c>
      <c r="AI37" s="705" t="s">
        <v>89</v>
      </c>
      <c r="AJ37" s="705"/>
      <c r="AK37" s="705"/>
      <c r="AL37" s="705"/>
      <c r="AM37" s="705"/>
      <c r="AN37" s="705"/>
      <c r="AO37" s="705"/>
      <c r="AP37" s="705"/>
      <c r="AQ37" s="705"/>
      <c r="AR37" s="705" t="s">
        <v>89</v>
      </c>
      <c r="AS37" s="705" t="s">
        <v>89</v>
      </c>
      <c r="AT37" s="705" t="s">
        <v>89</v>
      </c>
      <c r="AU37" s="705" t="s">
        <v>89</v>
      </c>
      <c r="AV37" s="705" t="s">
        <v>89</v>
      </c>
      <c r="AW37" s="705" t="s">
        <v>89</v>
      </c>
      <c r="AX37" s="705" t="s">
        <v>89</v>
      </c>
      <c r="AY37" s="705" t="s">
        <v>89</v>
      </c>
      <c r="AZ37" s="705"/>
      <c r="BA37" s="705"/>
      <c r="BB37" s="705"/>
      <c r="BC37" s="705"/>
      <c r="BD37" s="705"/>
      <c r="BE37" s="705"/>
      <c r="BF37" s="705"/>
      <c r="BG37" s="705"/>
      <c r="BH37" s="705" t="s">
        <v>89</v>
      </c>
      <c r="BI37" s="705" t="s">
        <v>89</v>
      </c>
      <c r="BJ37" s="705" t="s">
        <v>89</v>
      </c>
      <c r="BK37" s="705" t="s">
        <v>89</v>
      </c>
      <c r="BL37" s="705" t="s">
        <v>89</v>
      </c>
      <c r="BM37" s="705" t="s">
        <v>89</v>
      </c>
      <c r="BN37" s="705" t="s">
        <v>89</v>
      </c>
      <c r="BO37" s="705" t="s">
        <v>89</v>
      </c>
      <c r="BP37" s="705" t="s">
        <v>89</v>
      </c>
      <c r="BQ37" s="705" t="s">
        <v>89</v>
      </c>
      <c r="BR37" s="705" t="s">
        <v>89</v>
      </c>
      <c r="BS37" s="705" t="s">
        <v>89</v>
      </c>
      <c r="BT37" s="705" t="s">
        <v>89</v>
      </c>
      <c r="BU37" s="705" t="s">
        <v>89</v>
      </c>
      <c r="BV37" s="705" t="s">
        <v>89</v>
      </c>
      <c r="BW37" s="705" t="s">
        <v>89</v>
      </c>
    </row>
    <row r="38" spans="1:75" x14ac:dyDescent="0.2">
      <c r="A38" s="1086" t="s">
        <v>53</v>
      </c>
      <c r="B38" s="1086"/>
      <c r="C38" s="1086"/>
      <c r="D38" s="1086"/>
      <c r="E38" s="1086"/>
      <c r="F38" s="1086"/>
      <c r="G38" s="1086"/>
      <c r="H38" s="1086"/>
      <c r="I38" s="1086"/>
      <c r="J38" s="1086"/>
      <c r="K38" s="1086"/>
      <c r="L38" s="1086"/>
      <c r="M38" s="1086"/>
      <c r="N38" s="688"/>
      <c r="O38" s="688"/>
      <c r="P38" s="688"/>
      <c r="Q38" s="688"/>
      <c r="R38" s="688"/>
      <c r="S38" s="688"/>
      <c r="T38" s="688"/>
      <c r="U38" s="688"/>
      <c r="V38" s="705" t="s">
        <v>89</v>
      </c>
      <c r="W38" s="705" t="s">
        <v>89</v>
      </c>
      <c r="X38" s="705" t="s">
        <v>89</v>
      </c>
      <c r="Y38" s="705" t="s">
        <v>89</v>
      </c>
      <c r="Z38" s="705" t="s">
        <v>89</v>
      </c>
      <c r="AA38" s="705" t="s">
        <v>89</v>
      </c>
      <c r="AB38" s="705" t="s">
        <v>89</v>
      </c>
      <c r="AC38" s="705" t="s">
        <v>89</v>
      </c>
      <c r="AD38" s="705" t="s">
        <v>89</v>
      </c>
      <c r="AE38" s="705" t="s">
        <v>89</v>
      </c>
      <c r="AF38" s="705" t="s">
        <v>89</v>
      </c>
      <c r="AG38" s="705" t="s">
        <v>89</v>
      </c>
      <c r="AH38" s="705" t="s">
        <v>89</v>
      </c>
      <c r="AI38" s="705" t="s">
        <v>89</v>
      </c>
      <c r="AJ38" s="705"/>
      <c r="AK38" s="705"/>
      <c r="AL38" s="705"/>
      <c r="AM38" s="705"/>
      <c r="AN38" s="705"/>
      <c r="AO38" s="705"/>
      <c r="AP38" s="705"/>
      <c r="AQ38" s="705"/>
      <c r="AR38" s="705" t="s">
        <v>89</v>
      </c>
      <c r="AS38" s="705" t="s">
        <v>89</v>
      </c>
      <c r="AT38" s="705" t="s">
        <v>89</v>
      </c>
      <c r="AU38" s="705" t="s">
        <v>89</v>
      </c>
      <c r="AV38" s="705" t="s">
        <v>89</v>
      </c>
      <c r="AW38" s="705" t="s">
        <v>89</v>
      </c>
      <c r="AX38" s="705" t="s">
        <v>89</v>
      </c>
      <c r="AY38" s="705" t="s">
        <v>89</v>
      </c>
      <c r="AZ38" s="705"/>
      <c r="BA38" s="705"/>
      <c r="BB38" s="705"/>
      <c r="BC38" s="705"/>
      <c r="BD38" s="705"/>
      <c r="BE38" s="705"/>
      <c r="BF38" s="705"/>
      <c r="BG38" s="705"/>
      <c r="BH38" s="705" t="s">
        <v>89</v>
      </c>
      <c r="BI38" s="705" t="s">
        <v>89</v>
      </c>
      <c r="BJ38" s="705" t="s">
        <v>89</v>
      </c>
      <c r="BK38" s="705" t="s">
        <v>89</v>
      </c>
      <c r="BL38" s="705" t="s">
        <v>89</v>
      </c>
      <c r="BM38" s="705" t="s">
        <v>89</v>
      </c>
      <c r="BN38" s="705" t="s">
        <v>89</v>
      </c>
      <c r="BO38" s="705" t="s">
        <v>89</v>
      </c>
      <c r="BP38" s="705" t="s">
        <v>89</v>
      </c>
      <c r="BQ38" s="705" t="s">
        <v>89</v>
      </c>
      <c r="BR38" s="705" t="s">
        <v>89</v>
      </c>
      <c r="BS38" s="705" t="s">
        <v>89</v>
      </c>
      <c r="BT38" s="705" t="s">
        <v>89</v>
      </c>
      <c r="BU38" s="705" t="s">
        <v>89</v>
      </c>
      <c r="BV38" s="705" t="s">
        <v>89</v>
      </c>
      <c r="BW38" s="705" t="s">
        <v>89</v>
      </c>
    </row>
    <row r="39" spans="1:75" x14ac:dyDescent="0.2">
      <c r="A39" s="1088" t="s">
        <v>107</v>
      </c>
      <c r="B39" s="1088"/>
      <c r="C39" s="1088"/>
      <c r="D39" s="1088"/>
      <c r="E39" s="1088"/>
      <c r="F39" s="1088"/>
      <c r="G39" s="1088"/>
      <c r="H39" s="1088"/>
      <c r="I39" s="1088"/>
      <c r="J39" s="1088"/>
      <c r="K39" s="1088"/>
      <c r="L39" s="1088"/>
      <c r="M39" s="1088"/>
      <c r="N39" s="706"/>
      <c r="O39" s="706"/>
      <c r="P39" s="706"/>
      <c r="Q39" s="706"/>
      <c r="R39" s="706"/>
      <c r="S39" s="706"/>
      <c r="T39" s="706"/>
      <c r="U39" s="706"/>
      <c r="V39" s="705" t="s">
        <v>89</v>
      </c>
      <c r="W39" s="705" t="s">
        <v>89</v>
      </c>
      <c r="X39" s="705" t="s">
        <v>89</v>
      </c>
      <c r="Y39" s="705" t="s">
        <v>89</v>
      </c>
      <c r="Z39" s="705" t="s">
        <v>89</v>
      </c>
      <c r="AA39" s="705" t="s">
        <v>89</v>
      </c>
      <c r="AB39" s="705" t="s">
        <v>89</v>
      </c>
      <c r="AC39" s="705" t="s">
        <v>89</v>
      </c>
      <c r="AD39" s="705" t="s">
        <v>89</v>
      </c>
      <c r="AE39" s="705" t="s">
        <v>89</v>
      </c>
      <c r="AF39" s="705" t="s">
        <v>89</v>
      </c>
      <c r="AG39" s="705" t="s">
        <v>89</v>
      </c>
      <c r="AH39" s="705" t="s">
        <v>89</v>
      </c>
      <c r="AI39" s="705" t="s">
        <v>89</v>
      </c>
      <c r="AJ39" s="705"/>
      <c r="AK39" s="705"/>
      <c r="AL39" s="705"/>
      <c r="AM39" s="705"/>
      <c r="AN39" s="705"/>
      <c r="AO39" s="705"/>
      <c r="AP39" s="705"/>
      <c r="AQ39" s="705"/>
      <c r="AR39" s="705" t="s">
        <v>89</v>
      </c>
      <c r="AS39" s="705" t="s">
        <v>89</v>
      </c>
      <c r="AT39" s="705" t="s">
        <v>89</v>
      </c>
      <c r="AU39" s="705" t="s">
        <v>89</v>
      </c>
      <c r="AV39" s="705" t="s">
        <v>89</v>
      </c>
      <c r="AW39" s="705" t="s">
        <v>89</v>
      </c>
      <c r="AX39" s="705" t="s">
        <v>89</v>
      </c>
      <c r="AY39" s="705" t="s">
        <v>89</v>
      </c>
      <c r="AZ39" s="705"/>
      <c r="BA39" s="705"/>
      <c r="BB39" s="705"/>
      <c r="BC39" s="705"/>
      <c r="BD39" s="705"/>
      <c r="BE39" s="705"/>
      <c r="BF39" s="705"/>
      <c r="BG39" s="705"/>
      <c r="BH39" s="705" t="s">
        <v>89</v>
      </c>
      <c r="BI39" s="705" t="s">
        <v>89</v>
      </c>
      <c r="BJ39" s="705" t="s">
        <v>89</v>
      </c>
      <c r="BK39" s="705" t="s">
        <v>89</v>
      </c>
      <c r="BL39" s="705" t="s">
        <v>89</v>
      </c>
      <c r="BM39" s="705" t="s">
        <v>89</v>
      </c>
      <c r="BN39" s="705" t="s">
        <v>89</v>
      </c>
      <c r="BO39" s="705" t="s">
        <v>89</v>
      </c>
      <c r="BP39" s="705" t="s">
        <v>89</v>
      </c>
      <c r="BQ39" s="705" t="s">
        <v>89</v>
      </c>
      <c r="BR39" s="705" t="s">
        <v>89</v>
      </c>
      <c r="BS39" s="705" t="s">
        <v>89</v>
      </c>
      <c r="BT39" s="705" t="s">
        <v>89</v>
      </c>
      <c r="BU39" s="705" t="s">
        <v>89</v>
      </c>
      <c r="BV39" s="705" t="s">
        <v>89</v>
      </c>
      <c r="BW39" s="705" t="s">
        <v>89</v>
      </c>
    </row>
    <row r="40" spans="1:75" ht="27.75" customHeight="1" x14ac:dyDescent="0.2">
      <c r="A40" s="1087" t="s">
        <v>108</v>
      </c>
      <c r="B40" s="1087"/>
      <c r="C40" s="1087"/>
      <c r="D40" s="1087"/>
      <c r="E40" s="1087"/>
      <c r="F40" s="1087"/>
      <c r="G40" s="1087"/>
      <c r="H40" s="1087"/>
      <c r="I40" s="1087"/>
      <c r="J40" s="1087"/>
      <c r="K40" s="1087"/>
      <c r="L40" s="1087"/>
      <c r="M40" s="1087"/>
      <c r="N40" s="705"/>
      <c r="O40" s="705"/>
      <c r="P40" s="705"/>
      <c r="Q40" s="705"/>
      <c r="R40" s="705" t="s">
        <v>89</v>
      </c>
      <c r="S40" s="705" t="s">
        <v>89</v>
      </c>
      <c r="T40" s="705" t="s">
        <v>89</v>
      </c>
      <c r="U40" s="705" t="s">
        <v>89</v>
      </c>
      <c r="V40" s="705" t="s">
        <v>89</v>
      </c>
      <c r="W40" s="705" t="s">
        <v>89</v>
      </c>
      <c r="X40" s="705" t="s">
        <v>89</v>
      </c>
      <c r="Y40" s="705" t="s">
        <v>89</v>
      </c>
      <c r="Z40" s="705" t="s">
        <v>89</v>
      </c>
      <c r="AA40" s="705" t="s">
        <v>89</v>
      </c>
      <c r="AB40" s="705" t="s">
        <v>89</v>
      </c>
      <c r="AC40" s="705" t="s">
        <v>89</v>
      </c>
      <c r="AD40" s="705" t="s">
        <v>89</v>
      </c>
      <c r="AE40" s="705" t="s">
        <v>89</v>
      </c>
      <c r="AF40" s="705" t="s">
        <v>89</v>
      </c>
      <c r="AG40" s="705" t="s">
        <v>89</v>
      </c>
      <c r="AH40" s="705" t="s">
        <v>89</v>
      </c>
      <c r="AI40" s="705" t="s">
        <v>89</v>
      </c>
      <c r="AJ40" s="705"/>
      <c r="AK40" s="705"/>
      <c r="AL40" s="705"/>
      <c r="AM40" s="705"/>
      <c r="AN40" s="705"/>
      <c r="AO40" s="705"/>
      <c r="AP40" s="705"/>
      <c r="AQ40" s="705"/>
      <c r="AR40" s="705" t="s">
        <v>89</v>
      </c>
      <c r="AS40" s="705" t="s">
        <v>89</v>
      </c>
      <c r="AT40" s="705" t="s">
        <v>89</v>
      </c>
      <c r="AU40" s="705" t="s">
        <v>89</v>
      </c>
      <c r="AV40" s="705" t="s">
        <v>89</v>
      </c>
      <c r="AW40" s="705" t="s">
        <v>89</v>
      </c>
      <c r="AX40" s="705" t="s">
        <v>89</v>
      </c>
      <c r="AY40" s="705" t="s">
        <v>89</v>
      </c>
      <c r="AZ40" s="705"/>
      <c r="BA40" s="705"/>
      <c r="BB40" s="705"/>
      <c r="BC40" s="705"/>
      <c r="BD40" s="705"/>
      <c r="BE40" s="705"/>
      <c r="BF40" s="705"/>
      <c r="BG40" s="705"/>
      <c r="BH40" s="705" t="s">
        <v>89</v>
      </c>
      <c r="BI40" s="705" t="s">
        <v>89</v>
      </c>
      <c r="BJ40" s="705" t="s">
        <v>89</v>
      </c>
      <c r="BK40" s="705" t="s">
        <v>89</v>
      </c>
      <c r="BL40" s="705" t="s">
        <v>89</v>
      </c>
      <c r="BM40" s="705" t="s">
        <v>89</v>
      </c>
      <c r="BN40" s="705" t="s">
        <v>89</v>
      </c>
      <c r="BO40" s="705" t="s">
        <v>89</v>
      </c>
      <c r="BP40" s="705" t="s">
        <v>89</v>
      </c>
      <c r="BQ40" s="705" t="s">
        <v>89</v>
      </c>
      <c r="BR40" s="705" t="s">
        <v>89</v>
      </c>
      <c r="BS40" s="705" t="s">
        <v>89</v>
      </c>
      <c r="BT40" s="705" t="s">
        <v>89</v>
      </c>
      <c r="BU40" s="705" t="s">
        <v>89</v>
      </c>
      <c r="BV40" s="705" t="s">
        <v>89</v>
      </c>
      <c r="BW40" s="705" t="s">
        <v>89</v>
      </c>
    </row>
    <row r="41" spans="1:75" x14ac:dyDescent="0.2">
      <c r="A41" s="1088" t="s">
        <v>109</v>
      </c>
      <c r="B41" s="1088"/>
      <c r="C41" s="1088"/>
      <c r="D41" s="1088"/>
      <c r="E41" s="1088"/>
      <c r="F41" s="1088"/>
      <c r="G41" s="1088"/>
      <c r="H41" s="1088"/>
      <c r="I41" s="1088"/>
      <c r="J41" s="1088"/>
      <c r="K41" s="1088"/>
      <c r="L41" s="1088"/>
      <c r="M41" s="1088"/>
      <c r="N41" s="705"/>
      <c r="O41" s="705"/>
      <c r="P41" s="705"/>
      <c r="Q41" s="705"/>
      <c r="R41" s="705"/>
      <c r="S41" s="705"/>
      <c r="T41" s="705"/>
      <c r="U41" s="705"/>
      <c r="V41" s="705"/>
      <c r="W41" s="705"/>
      <c r="X41" s="705"/>
      <c r="Y41" s="705"/>
      <c r="Z41" s="705"/>
      <c r="AA41" s="705"/>
      <c r="AB41" s="705"/>
      <c r="AC41" s="705"/>
      <c r="AD41" s="705"/>
      <c r="AE41" s="705"/>
      <c r="AF41" s="705"/>
      <c r="AG41" s="705"/>
      <c r="AH41" s="705"/>
      <c r="AI41" s="705"/>
      <c r="AJ41" s="705"/>
      <c r="AK41" s="705"/>
      <c r="AL41" s="705"/>
      <c r="AM41" s="705"/>
      <c r="AN41" s="705"/>
      <c r="AO41" s="705"/>
      <c r="AP41" s="705"/>
      <c r="AQ41" s="705"/>
      <c r="AR41" s="705"/>
      <c r="AS41" s="705"/>
      <c r="AT41" s="705"/>
      <c r="AU41" s="705"/>
      <c r="AV41" s="705"/>
      <c r="AW41" s="705"/>
      <c r="AX41" s="705"/>
      <c r="AY41" s="705"/>
      <c r="AZ41" s="705"/>
      <c r="BA41" s="705"/>
      <c r="BB41" s="705"/>
      <c r="BC41" s="705"/>
      <c r="BD41" s="705"/>
      <c r="BE41" s="705"/>
      <c r="BF41" s="705"/>
      <c r="BG41" s="705"/>
      <c r="BH41" s="705"/>
      <c r="BI41" s="705"/>
      <c r="BJ41" s="705"/>
      <c r="BK41" s="705"/>
      <c r="BL41" s="705"/>
      <c r="BM41" s="705"/>
      <c r="BN41" s="705"/>
      <c r="BO41" s="705"/>
      <c r="BP41" s="705"/>
      <c r="BQ41" s="705"/>
      <c r="BR41" s="705"/>
      <c r="BS41" s="705"/>
      <c r="BT41" s="705"/>
      <c r="BU41" s="705"/>
      <c r="BV41" s="705"/>
      <c r="BW41" s="705"/>
    </row>
    <row r="42" spans="1:75" x14ac:dyDescent="0.2">
      <c r="A42" s="712"/>
      <c r="B42" s="712"/>
      <c r="C42" s="712"/>
      <c r="D42" s="712"/>
      <c r="E42" s="712"/>
      <c r="F42" s="712"/>
      <c r="G42" s="712"/>
      <c r="H42" s="712"/>
      <c r="I42" s="712"/>
      <c r="J42" s="712"/>
      <c r="K42" s="712"/>
      <c r="L42" s="712"/>
      <c r="M42" s="712"/>
      <c r="N42" s="705"/>
      <c r="O42" s="705"/>
      <c r="P42" s="705"/>
      <c r="Q42" s="705"/>
      <c r="R42" s="705"/>
      <c r="S42" s="705"/>
      <c r="T42" s="705"/>
      <c r="U42" s="705"/>
      <c r="V42" s="705"/>
      <c r="W42" s="705"/>
      <c r="X42" s="705"/>
      <c r="Y42" s="705"/>
      <c r="Z42" s="705"/>
      <c r="AA42" s="705"/>
      <c r="AB42" s="705"/>
      <c r="AC42" s="705"/>
      <c r="AD42" s="705"/>
      <c r="AE42" s="705"/>
      <c r="AF42" s="705"/>
      <c r="AG42" s="705"/>
      <c r="AH42" s="705"/>
      <c r="AI42" s="705"/>
      <c r="AJ42" s="705"/>
      <c r="AK42" s="705"/>
      <c r="AL42" s="705"/>
      <c r="AM42" s="705"/>
      <c r="AN42" s="705"/>
      <c r="AO42" s="705"/>
      <c r="AP42" s="705"/>
      <c r="AQ42" s="705"/>
      <c r="AR42" s="705"/>
      <c r="AS42" s="705"/>
      <c r="AT42" s="705"/>
      <c r="AU42" s="705"/>
      <c r="AV42" s="705"/>
      <c r="AW42" s="705"/>
      <c r="AX42" s="705"/>
      <c r="AY42" s="705"/>
      <c r="AZ42" s="705"/>
      <c r="BA42" s="705"/>
      <c r="BB42" s="705"/>
      <c r="BC42" s="705"/>
      <c r="BD42" s="705"/>
      <c r="BE42" s="705"/>
      <c r="BF42" s="705"/>
      <c r="BG42" s="705"/>
      <c r="BH42" s="705"/>
      <c r="BI42" s="705"/>
      <c r="BJ42" s="705"/>
      <c r="BK42" s="705"/>
      <c r="BL42" s="705"/>
      <c r="BM42" s="705"/>
      <c r="BN42" s="705"/>
      <c r="BO42" s="705"/>
      <c r="BP42" s="705"/>
      <c r="BQ42" s="705"/>
      <c r="BR42" s="705"/>
      <c r="BS42" s="705"/>
      <c r="BT42" s="705"/>
      <c r="BU42" s="705"/>
      <c r="BV42" s="705"/>
      <c r="BW42" s="705"/>
    </row>
    <row r="43" spans="1:75" x14ac:dyDescent="0.2">
      <c r="A43" s="690" t="s">
        <v>89</v>
      </c>
      <c r="B43" s="705" t="s">
        <v>89</v>
      </c>
      <c r="C43" s="705" t="s">
        <v>89</v>
      </c>
      <c r="D43" s="705" t="s">
        <v>89</v>
      </c>
      <c r="E43" s="705" t="s">
        <v>89</v>
      </c>
      <c r="F43" s="705"/>
      <c r="G43" s="705"/>
      <c r="H43" s="705"/>
      <c r="I43" s="705"/>
      <c r="J43" s="705" t="s">
        <v>89</v>
      </c>
      <c r="K43" s="705" t="s">
        <v>89</v>
      </c>
      <c r="L43" s="705" t="s">
        <v>89</v>
      </c>
      <c r="M43" s="705" t="s">
        <v>89</v>
      </c>
      <c r="N43" s="705"/>
      <c r="O43" s="705"/>
      <c r="P43" s="705"/>
      <c r="Q43" s="705"/>
      <c r="R43" s="705"/>
      <c r="S43" s="705"/>
      <c r="T43" s="705"/>
      <c r="U43" s="705"/>
      <c r="V43" s="705" t="s">
        <v>89</v>
      </c>
      <c r="W43" s="705" t="s">
        <v>89</v>
      </c>
      <c r="X43" s="705" t="s">
        <v>89</v>
      </c>
      <c r="Y43" s="705" t="s">
        <v>89</v>
      </c>
      <c r="Z43" s="705" t="s">
        <v>89</v>
      </c>
      <c r="AA43" s="705" t="s">
        <v>89</v>
      </c>
      <c r="AB43" s="705" t="s">
        <v>89</v>
      </c>
      <c r="AC43" s="705" t="s">
        <v>89</v>
      </c>
      <c r="AD43" s="705" t="s">
        <v>89</v>
      </c>
      <c r="AE43" s="705" t="s">
        <v>89</v>
      </c>
      <c r="AF43" s="705" t="s">
        <v>89</v>
      </c>
      <c r="AG43" s="705" t="s">
        <v>89</v>
      </c>
      <c r="AH43" s="705" t="s">
        <v>89</v>
      </c>
      <c r="AI43" s="705" t="s">
        <v>89</v>
      </c>
      <c r="AJ43" s="705"/>
      <c r="AK43" s="705"/>
      <c r="AL43" s="705"/>
      <c r="AM43" s="705"/>
      <c r="AN43" s="705"/>
      <c r="AO43" s="705"/>
      <c r="AP43" s="705"/>
      <c r="AQ43" s="705"/>
      <c r="AR43" s="705" t="s">
        <v>89</v>
      </c>
      <c r="AS43" s="705" t="s">
        <v>89</v>
      </c>
      <c r="AT43" s="705" t="s">
        <v>89</v>
      </c>
      <c r="AU43" s="705" t="s">
        <v>89</v>
      </c>
      <c r="AV43" s="705" t="s">
        <v>89</v>
      </c>
      <c r="AW43" s="705" t="s">
        <v>89</v>
      </c>
      <c r="AX43" s="705" t="s">
        <v>89</v>
      </c>
      <c r="AY43" s="705" t="s">
        <v>89</v>
      </c>
      <c r="AZ43" s="705"/>
      <c r="BA43" s="705"/>
      <c r="BB43" s="705"/>
      <c r="BC43" s="705"/>
      <c r="BD43" s="705"/>
      <c r="BE43" s="705"/>
      <c r="BF43" s="705"/>
      <c r="BG43" s="705"/>
      <c r="BH43" s="705" t="s">
        <v>89</v>
      </c>
      <c r="BI43" s="705" t="s">
        <v>89</v>
      </c>
      <c r="BJ43" s="705" t="s">
        <v>89</v>
      </c>
      <c r="BK43" s="705" t="s">
        <v>89</v>
      </c>
      <c r="BL43" s="705" t="s">
        <v>89</v>
      </c>
      <c r="BM43" s="705" t="s">
        <v>89</v>
      </c>
      <c r="BN43" s="705" t="s">
        <v>89</v>
      </c>
      <c r="BO43" s="705" t="s">
        <v>89</v>
      </c>
      <c r="BP43" s="705" t="s">
        <v>89</v>
      </c>
      <c r="BQ43" s="705" t="s">
        <v>89</v>
      </c>
      <c r="BR43" s="705" t="s">
        <v>89</v>
      </c>
      <c r="BS43" s="705" t="s">
        <v>89</v>
      </c>
      <c r="BT43" s="705" t="s">
        <v>89</v>
      </c>
      <c r="BU43" s="705" t="s">
        <v>89</v>
      </c>
      <c r="BV43" s="705" t="s">
        <v>89</v>
      </c>
      <c r="BW43" s="705" t="s">
        <v>89</v>
      </c>
    </row>
    <row r="44" spans="1:75" x14ac:dyDescent="0.2">
      <c r="A44" s="1086" t="s">
        <v>43</v>
      </c>
      <c r="B44" s="1086"/>
      <c r="C44" s="1086"/>
      <c r="D44" s="1086"/>
      <c r="E44" s="1086"/>
      <c r="F44" s="1086"/>
      <c r="G44" s="1086"/>
      <c r="H44" s="1086"/>
      <c r="I44" s="1086"/>
      <c r="J44" s="1086"/>
      <c r="K44" s="1086"/>
      <c r="L44" s="1086"/>
      <c r="M44" s="1086"/>
      <c r="N44" s="705"/>
      <c r="O44" s="705"/>
      <c r="P44" s="705"/>
      <c r="Q44" s="705"/>
      <c r="R44" s="705"/>
      <c r="S44" s="705"/>
      <c r="T44" s="705"/>
      <c r="U44" s="705"/>
      <c r="V44" s="705" t="s">
        <v>89</v>
      </c>
      <c r="W44" s="705" t="s">
        <v>89</v>
      </c>
      <c r="X44" s="705" t="s">
        <v>89</v>
      </c>
      <c r="Y44" s="705" t="s">
        <v>89</v>
      </c>
      <c r="Z44" s="705" t="s">
        <v>89</v>
      </c>
      <c r="AA44" s="705" t="s">
        <v>89</v>
      </c>
      <c r="AB44" s="705" t="s">
        <v>89</v>
      </c>
      <c r="AC44" s="705" t="s">
        <v>89</v>
      </c>
      <c r="AD44" s="705" t="s">
        <v>89</v>
      </c>
      <c r="AE44" s="705" t="s">
        <v>89</v>
      </c>
      <c r="AF44" s="705" t="s">
        <v>89</v>
      </c>
      <c r="AG44" s="705" t="s">
        <v>89</v>
      </c>
      <c r="AH44" s="705" t="s">
        <v>89</v>
      </c>
      <c r="AI44" s="705" t="s">
        <v>89</v>
      </c>
      <c r="AJ44" s="705"/>
      <c r="AK44" s="705"/>
      <c r="AL44" s="705"/>
      <c r="AM44" s="705"/>
      <c r="AN44" s="705"/>
      <c r="AO44" s="705"/>
      <c r="AP44" s="705"/>
      <c r="AQ44" s="705"/>
      <c r="AR44" s="705" t="s">
        <v>89</v>
      </c>
      <c r="AS44" s="705" t="s">
        <v>89</v>
      </c>
      <c r="AT44" s="705" t="s">
        <v>89</v>
      </c>
      <c r="AU44" s="705" t="s">
        <v>89</v>
      </c>
      <c r="AV44" s="705" t="s">
        <v>89</v>
      </c>
      <c r="AW44" s="705" t="s">
        <v>89</v>
      </c>
      <c r="AX44" s="705" t="s">
        <v>89</v>
      </c>
      <c r="AY44" s="705" t="s">
        <v>89</v>
      </c>
      <c r="AZ44" s="705"/>
      <c r="BA44" s="705"/>
      <c r="BB44" s="705"/>
      <c r="BC44" s="705"/>
      <c r="BD44" s="705"/>
      <c r="BE44" s="705"/>
      <c r="BF44" s="705"/>
      <c r="BG44" s="705"/>
      <c r="BH44" s="705" t="s">
        <v>89</v>
      </c>
      <c r="BI44" s="705" t="s">
        <v>89</v>
      </c>
      <c r="BJ44" s="705" t="s">
        <v>89</v>
      </c>
      <c r="BK44" s="705" t="s">
        <v>89</v>
      </c>
      <c r="BL44" s="705" t="s">
        <v>89</v>
      </c>
      <c r="BM44" s="705" t="s">
        <v>89</v>
      </c>
      <c r="BN44" s="705" t="s">
        <v>89</v>
      </c>
      <c r="BO44" s="705" t="s">
        <v>89</v>
      </c>
      <c r="BP44" s="705" t="s">
        <v>89</v>
      </c>
      <c r="BQ44" s="705" t="s">
        <v>89</v>
      </c>
      <c r="BR44" s="705" t="s">
        <v>89</v>
      </c>
      <c r="BS44" s="705" t="s">
        <v>89</v>
      </c>
      <c r="BT44" s="705" t="s">
        <v>89</v>
      </c>
      <c r="BU44" s="705" t="s">
        <v>89</v>
      </c>
      <c r="BV44" s="705" t="s">
        <v>89</v>
      </c>
      <c r="BW44" s="705" t="s">
        <v>89</v>
      </c>
    </row>
  </sheetData>
  <mergeCells count="48">
    <mergeCell ref="AZ11:BW11"/>
    <mergeCell ref="B5:D5"/>
    <mergeCell ref="A9:U9"/>
    <mergeCell ref="B11:M11"/>
    <mergeCell ref="N11:Y11"/>
    <mergeCell ref="AB11:AY11"/>
    <mergeCell ref="BH12:BO12"/>
    <mergeCell ref="BP12:BW12"/>
    <mergeCell ref="B12:E12"/>
    <mergeCell ref="F12:I12"/>
    <mergeCell ref="J12:M12"/>
    <mergeCell ref="N12:Q12"/>
    <mergeCell ref="R12:U12"/>
    <mergeCell ref="V12:Y12"/>
    <mergeCell ref="AL13:AM13"/>
    <mergeCell ref="AB12:AI12"/>
    <mergeCell ref="AJ12:AQ12"/>
    <mergeCell ref="AR12:AY12"/>
    <mergeCell ref="AZ12:BG12"/>
    <mergeCell ref="AB13:AC13"/>
    <mergeCell ref="AD13:AE13"/>
    <mergeCell ref="AF13:AG13"/>
    <mergeCell ref="AH13:AI13"/>
    <mergeCell ref="AJ13:AK13"/>
    <mergeCell ref="AN13:AO13"/>
    <mergeCell ref="AP13:AQ13"/>
    <mergeCell ref="AR13:AS13"/>
    <mergeCell ref="AT13:AU13"/>
    <mergeCell ref="AV13:AW13"/>
    <mergeCell ref="AX13:AY13"/>
    <mergeCell ref="BT13:BU13"/>
    <mergeCell ref="BV13:BW13"/>
    <mergeCell ref="AZ13:BA13"/>
    <mergeCell ref="BB13:BC13"/>
    <mergeCell ref="BD13:BE13"/>
    <mergeCell ref="BF13:BG13"/>
    <mergeCell ref="BH13:BI13"/>
    <mergeCell ref="BJ13:BK13"/>
    <mergeCell ref="BL13:BM13"/>
    <mergeCell ref="BN13:BO13"/>
    <mergeCell ref="BP13:BQ13"/>
    <mergeCell ref="BR13:BS13"/>
    <mergeCell ref="A44:M44"/>
    <mergeCell ref="A40:M40"/>
    <mergeCell ref="A41:M41"/>
    <mergeCell ref="A36:M36"/>
    <mergeCell ref="A38:M38"/>
    <mergeCell ref="A39:M39"/>
  </mergeCells>
  <hyperlinks>
    <hyperlink ref="A8" location="Contents!A1" display="Return to Contents" xr:uid="{4ACDC83F-5D92-44F8-B425-1AA0F3069B73}"/>
  </hyperlinks>
  <pageMargins left="0.7" right="0.7" top="0.75" bottom="0.75" header="0.3" footer="0.3"/>
  <pageSetup paperSize="9" scale="37" orientation="landscape" r:id="rId1"/>
  <colBreaks count="3" manualBreakCount="3">
    <brk id="13" max="1048575" man="1"/>
    <brk id="27" max="1048575" man="1"/>
    <brk id="51"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5CB93-F726-4ED9-9C51-494AC22544F0}">
  <dimension ref="A1:AY79"/>
  <sheetViews>
    <sheetView showGridLines="0" zoomScaleNormal="100" workbookViewId="0">
      <pane xSplit="1" ySplit="14" topLeftCell="B27" activePane="bottomRight" state="frozen"/>
      <selection pane="topRight" activeCell="A8" sqref="A8"/>
      <selection pane="bottomLeft" activeCell="A8" sqref="A8"/>
      <selection pane="bottomRight" activeCell="A8" sqref="A8"/>
    </sheetView>
  </sheetViews>
  <sheetFormatPr baseColWidth="10" defaultColWidth="9.83203125" defaultRowHeight="14" x14ac:dyDescent="0.2"/>
  <cols>
    <col min="1" max="1" width="35" style="123" customWidth="1"/>
    <col min="2" max="19" width="12.1640625" style="123" customWidth="1"/>
    <col min="20" max="43" width="9.83203125" style="352" customWidth="1"/>
    <col min="44" max="51" width="9.83203125" style="123" customWidth="1"/>
    <col min="52" max="16384" width="9.83203125" style="123"/>
  </cols>
  <sheetData>
    <row r="1" spans="1:51" s="120" customFormat="1" ht="15" customHeight="1" x14ac:dyDescent="0.2">
      <c r="T1" s="350"/>
      <c r="U1" s="350"/>
      <c r="V1" s="350"/>
      <c r="W1" s="350"/>
      <c r="X1" s="350"/>
      <c r="Y1" s="350"/>
      <c r="Z1" s="350"/>
      <c r="AA1" s="350"/>
      <c r="AB1" s="350"/>
      <c r="AC1" s="350"/>
      <c r="AD1" s="350"/>
      <c r="AE1" s="350"/>
      <c r="AF1" s="350"/>
      <c r="AG1" s="350"/>
      <c r="AH1" s="350"/>
      <c r="AI1" s="350"/>
      <c r="AJ1" s="350"/>
      <c r="AK1" s="350"/>
      <c r="AL1" s="350"/>
      <c r="AM1" s="350"/>
      <c r="AN1" s="350"/>
      <c r="AO1" s="350"/>
      <c r="AP1" s="350"/>
      <c r="AQ1" s="350"/>
    </row>
    <row r="2" spans="1:51" s="120" customFormat="1" ht="15" customHeight="1" x14ac:dyDescent="0.2">
      <c r="T2" s="350"/>
      <c r="U2" s="350"/>
      <c r="V2" s="350"/>
      <c r="W2" s="350"/>
      <c r="X2" s="350"/>
      <c r="Y2" s="350"/>
      <c r="Z2" s="350"/>
      <c r="AA2" s="350"/>
      <c r="AB2" s="350"/>
      <c r="AC2" s="350"/>
      <c r="AD2" s="350"/>
      <c r="AE2" s="350"/>
      <c r="AF2" s="350"/>
      <c r="AG2" s="350"/>
      <c r="AH2" s="350"/>
      <c r="AI2" s="350"/>
      <c r="AJ2" s="350"/>
      <c r="AK2" s="350"/>
      <c r="AL2" s="350"/>
      <c r="AM2" s="350"/>
      <c r="AN2" s="350"/>
      <c r="AO2" s="350"/>
      <c r="AP2" s="350"/>
      <c r="AQ2" s="350"/>
    </row>
    <row r="3" spans="1:51" s="120" customFormat="1" ht="15" customHeight="1" x14ac:dyDescent="0.2">
      <c r="C3" s="351"/>
      <c r="G3" s="351"/>
      <c r="K3" s="351"/>
      <c r="O3" s="351"/>
      <c r="T3" s="350"/>
      <c r="U3" s="350"/>
      <c r="V3" s="350"/>
      <c r="W3" s="350"/>
      <c r="X3" s="350"/>
      <c r="Y3" s="350"/>
      <c r="Z3" s="350"/>
      <c r="AA3" s="350"/>
      <c r="AB3" s="350"/>
      <c r="AC3" s="350"/>
      <c r="AD3" s="350"/>
      <c r="AE3" s="350"/>
      <c r="AF3" s="350"/>
      <c r="AG3" s="350"/>
      <c r="AH3" s="350"/>
      <c r="AI3" s="350"/>
      <c r="AJ3" s="350"/>
      <c r="AK3" s="350"/>
      <c r="AL3" s="350"/>
      <c r="AM3" s="350"/>
      <c r="AN3" s="350"/>
      <c r="AO3" s="350"/>
      <c r="AP3" s="350"/>
      <c r="AQ3" s="350"/>
    </row>
    <row r="4" spans="1:51" s="120" customFormat="1" ht="15" customHeight="1" x14ac:dyDescent="0.2">
      <c r="T4" s="350"/>
      <c r="U4" s="350"/>
      <c r="V4" s="350"/>
      <c r="W4" s="350"/>
      <c r="X4" s="350"/>
      <c r="Y4" s="350"/>
      <c r="Z4" s="350"/>
      <c r="AA4" s="350"/>
      <c r="AB4" s="350"/>
      <c r="AC4" s="350"/>
      <c r="AD4" s="350"/>
      <c r="AE4" s="350"/>
      <c r="AF4" s="350"/>
      <c r="AG4" s="350"/>
      <c r="AH4" s="350"/>
      <c r="AI4" s="350"/>
      <c r="AJ4" s="350"/>
      <c r="AK4" s="350"/>
      <c r="AL4" s="350"/>
      <c r="AM4" s="350"/>
      <c r="AN4" s="350"/>
      <c r="AO4" s="350"/>
      <c r="AP4" s="350"/>
      <c r="AQ4" s="350"/>
    </row>
    <row r="5" spans="1:51" s="120" customFormat="1" ht="15" customHeight="1" x14ac:dyDescent="0.2">
      <c r="T5" s="350"/>
      <c r="U5" s="350"/>
      <c r="V5" s="350"/>
      <c r="W5" s="350"/>
      <c r="X5" s="350"/>
      <c r="Y5" s="350"/>
      <c r="Z5" s="350"/>
      <c r="AA5" s="350"/>
      <c r="AB5" s="350"/>
      <c r="AC5" s="350"/>
      <c r="AD5" s="350"/>
      <c r="AE5" s="350"/>
      <c r="AF5" s="350"/>
      <c r="AG5" s="350"/>
      <c r="AH5" s="350"/>
      <c r="AI5" s="350"/>
      <c r="AJ5" s="350"/>
      <c r="AK5" s="350"/>
      <c r="AL5" s="350"/>
      <c r="AM5" s="350"/>
      <c r="AN5" s="350"/>
      <c r="AO5" s="350"/>
      <c r="AP5" s="350"/>
      <c r="AQ5" s="350"/>
    </row>
    <row r="6" spans="1:51" s="120" customFormat="1" ht="15" customHeight="1" x14ac:dyDescent="0.2">
      <c r="T6" s="350"/>
      <c r="U6" s="350"/>
      <c r="V6" s="350"/>
      <c r="W6" s="350"/>
      <c r="X6" s="350"/>
      <c r="Y6" s="350"/>
      <c r="Z6" s="350"/>
      <c r="AA6" s="350"/>
      <c r="AB6" s="350"/>
      <c r="AC6" s="350"/>
      <c r="AD6" s="350"/>
      <c r="AE6" s="350"/>
      <c r="AF6" s="350"/>
      <c r="AG6" s="350"/>
      <c r="AH6" s="350"/>
      <c r="AI6" s="350"/>
      <c r="AJ6" s="350"/>
      <c r="AK6" s="350"/>
      <c r="AL6" s="350"/>
      <c r="AM6" s="350"/>
      <c r="AN6" s="350"/>
      <c r="AO6" s="350"/>
      <c r="AP6" s="350"/>
      <c r="AQ6" s="350"/>
    </row>
    <row r="7" spans="1:51" s="120" customFormat="1" ht="15" customHeight="1" x14ac:dyDescent="0.2">
      <c r="T7" s="350"/>
      <c r="U7" s="350"/>
      <c r="V7" s="350"/>
      <c r="W7" s="350"/>
      <c r="X7" s="350"/>
      <c r="Y7" s="350"/>
      <c r="Z7" s="350"/>
      <c r="AA7" s="350"/>
      <c r="AB7" s="350"/>
      <c r="AC7" s="350"/>
      <c r="AD7" s="350"/>
      <c r="AE7" s="350"/>
      <c r="AF7" s="350"/>
      <c r="AG7" s="350"/>
      <c r="AH7" s="350"/>
      <c r="AI7" s="350"/>
      <c r="AJ7" s="350"/>
      <c r="AK7" s="350"/>
      <c r="AL7" s="350"/>
      <c r="AM7" s="350"/>
      <c r="AN7" s="350"/>
      <c r="AO7" s="350"/>
      <c r="AP7" s="350"/>
      <c r="AQ7" s="350"/>
    </row>
    <row r="8" spans="1:51" s="120" customFormat="1" ht="15" customHeight="1" x14ac:dyDescent="0.2">
      <c r="A8" s="177" t="s">
        <v>50</v>
      </c>
      <c r="T8" s="350"/>
      <c r="U8" s="350"/>
      <c r="V8" s="350"/>
      <c r="W8" s="350"/>
      <c r="X8" s="350"/>
      <c r="Y8" s="350"/>
      <c r="Z8" s="350"/>
      <c r="AA8" s="350"/>
      <c r="AB8" s="350"/>
      <c r="AC8" s="350"/>
      <c r="AD8" s="350"/>
      <c r="AE8" s="350"/>
      <c r="AF8" s="350"/>
      <c r="AG8" s="350"/>
      <c r="AH8" s="350"/>
      <c r="AI8" s="350"/>
      <c r="AJ8" s="350"/>
      <c r="AK8" s="350"/>
      <c r="AL8" s="350"/>
      <c r="AM8" s="350"/>
      <c r="AN8" s="350"/>
      <c r="AO8" s="350"/>
      <c r="AP8" s="350"/>
      <c r="AQ8" s="350"/>
    </row>
    <row r="9" spans="1:51" ht="28.5" customHeight="1" x14ac:dyDescent="0.2">
      <c r="A9" s="1101" t="s">
        <v>110</v>
      </c>
      <c r="B9" s="1102"/>
      <c r="C9" s="1102"/>
      <c r="D9" s="1102"/>
      <c r="E9" s="1102"/>
      <c r="F9" s="1102"/>
      <c r="G9" s="1102"/>
      <c r="H9" s="1102"/>
      <c r="I9" s="1102"/>
      <c r="J9" s="833"/>
      <c r="K9" s="833"/>
      <c r="L9" s="833"/>
      <c r="M9" s="833"/>
      <c r="N9" s="833"/>
      <c r="O9" s="833"/>
      <c r="P9" s="833"/>
      <c r="Q9" s="833"/>
      <c r="AB9" s="353"/>
      <c r="AJ9" s="353"/>
    </row>
    <row r="10" spans="1:51" s="703" customFormat="1" ht="13" x14ac:dyDescent="0.2">
      <c r="A10" s="167" t="s">
        <v>74</v>
      </c>
      <c r="B10" s="124"/>
      <c r="F10" s="124"/>
      <c r="I10" s="2"/>
      <c r="J10" s="124"/>
      <c r="M10" s="2"/>
      <c r="N10" s="124"/>
      <c r="Q10" s="2" t="s">
        <v>71</v>
      </c>
      <c r="T10" s="354" t="s">
        <v>72</v>
      </c>
      <c r="U10" s="355"/>
      <c r="V10" s="355"/>
      <c r="W10" s="355"/>
      <c r="X10" s="355"/>
      <c r="Y10" s="355"/>
      <c r="Z10" s="355"/>
      <c r="AA10" s="355"/>
      <c r="AB10" s="355"/>
      <c r="AC10" s="355"/>
      <c r="AD10" s="355"/>
      <c r="AE10" s="355"/>
      <c r="AF10" s="355"/>
      <c r="AG10" s="355"/>
      <c r="AH10" s="355"/>
      <c r="AI10" s="2"/>
      <c r="AJ10" s="355"/>
      <c r="AK10" s="355"/>
      <c r="AL10" s="355"/>
      <c r="AM10" s="355"/>
      <c r="AN10" s="355"/>
      <c r="AO10" s="355"/>
      <c r="AP10" s="355"/>
      <c r="AQ10" s="2"/>
      <c r="AR10" s="355"/>
      <c r="AS10" s="355"/>
      <c r="AT10" s="355"/>
      <c r="AU10" s="355"/>
      <c r="AV10" s="355"/>
      <c r="AW10" s="355"/>
      <c r="AX10" s="355"/>
      <c r="AY10" s="2" t="s">
        <v>71</v>
      </c>
    </row>
    <row r="11" spans="1:51" s="703" customFormat="1" ht="18.75" customHeight="1" x14ac:dyDescent="0.2">
      <c r="A11" s="356"/>
      <c r="B11" s="1103">
        <v>2020</v>
      </c>
      <c r="C11" s="1103"/>
      <c r="D11" s="1103"/>
      <c r="E11" s="1104"/>
      <c r="F11" s="1103">
        <v>2021</v>
      </c>
      <c r="G11" s="1103"/>
      <c r="H11" s="1103"/>
      <c r="I11" s="1103"/>
      <c r="J11" s="1105">
        <v>2022</v>
      </c>
      <c r="K11" s="1103"/>
      <c r="L11" s="1103"/>
      <c r="M11" s="1103"/>
      <c r="N11" s="1105">
        <v>2023</v>
      </c>
      <c r="O11" s="1103"/>
      <c r="P11" s="1103"/>
      <c r="Q11" s="1103"/>
      <c r="T11" s="1103">
        <v>2020</v>
      </c>
      <c r="U11" s="1103"/>
      <c r="V11" s="1103"/>
      <c r="W11" s="1103"/>
      <c r="X11" s="1103"/>
      <c r="Y11" s="1103"/>
      <c r="Z11" s="1103"/>
      <c r="AA11" s="1103"/>
      <c r="AB11" s="1105">
        <v>2021</v>
      </c>
      <c r="AC11" s="1103"/>
      <c r="AD11" s="1103"/>
      <c r="AE11" s="1103"/>
      <c r="AF11" s="1103"/>
      <c r="AG11" s="1103"/>
      <c r="AH11" s="1103"/>
      <c r="AI11" s="1103"/>
      <c r="AJ11" s="1105">
        <v>2022</v>
      </c>
      <c r="AK11" s="1103"/>
      <c r="AL11" s="1103"/>
      <c r="AM11" s="1103"/>
      <c r="AN11" s="1103"/>
      <c r="AO11" s="1103"/>
      <c r="AP11" s="1103"/>
      <c r="AQ11" s="1103"/>
      <c r="AR11" s="1105">
        <v>2023</v>
      </c>
      <c r="AS11" s="1103"/>
      <c r="AT11" s="1103"/>
      <c r="AU11" s="1103"/>
      <c r="AV11" s="1103"/>
      <c r="AW11" s="1103"/>
      <c r="AX11" s="1103"/>
      <c r="AY11" s="1103"/>
    </row>
    <row r="12" spans="1:51" ht="38.25" customHeight="1" x14ac:dyDescent="0.2">
      <c r="A12" s="120"/>
      <c r="B12" s="720" t="s">
        <v>82</v>
      </c>
      <c r="C12" s="720" t="s">
        <v>83</v>
      </c>
      <c r="D12" s="720" t="s">
        <v>84</v>
      </c>
      <c r="E12" s="721" t="s">
        <v>111</v>
      </c>
      <c r="F12" s="720" t="s">
        <v>82</v>
      </c>
      <c r="G12" s="720" t="s">
        <v>83</v>
      </c>
      <c r="H12" s="720" t="s">
        <v>84</v>
      </c>
      <c r="I12" s="720" t="s">
        <v>111</v>
      </c>
      <c r="J12" s="140" t="s">
        <v>82</v>
      </c>
      <c r="K12" s="720" t="s">
        <v>83</v>
      </c>
      <c r="L12" s="720" t="s">
        <v>84</v>
      </c>
      <c r="M12" s="720" t="s">
        <v>111</v>
      </c>
      <c r="N12" s="272" t="s">
        <v>82</v>
      </c>
      <c r="O12" s="267" t="s">
        <v>83</v>
      </c>
      <c r="P12" s="267" t="s">
        <v>84</v>
      </c>
      <c r="Q12" s="720" t="s">
        <v>111</v>
      </c>
      <c r="T12" s="1106" t="s">
        <v>82</v>
      </c>
      <c r="U12" s="1106"/>
      <c r="V12" s="1106" t="s">
        <v>112</v>
      </c>
      <c r="W12" s="1106"/>
      <c r="X12" s="1106" t="s">
        <v>84</v>
      </c>
      <c r="Y12" s="1106"/>
      <c r="Z12" s="1106" t="s">
        <v>111</v>
      </c>
      <c r="AA12" s="1106"/>
      <c r="AB12" s="1107" t="s">
        <v>82</v>
      </c>
      <c r="AC12" s="1108"/>
      <c r="AD12" s="1108" t="s">
        <v>112</v>
      </c>
      <c r="AE12" s="1108"/>
      <c r="AF12" s="1108" t="s">
        <v>84</v>
      </c>
      <c r="AG12" s="1108"/>
      <c r="AH12" s="1106" t="s">
        <v>111</v>
      </c>
      <c r="AI12" s="1106"/>
      <c r="AJ12" s="1107" t="s">
        <v>82</v>
      </c>
      <c r="AK12" s="1108"/>
      <c r="AL12" s="1108" t="s">
        <v>112</v>
      </c>
      <c r="AM12" s="1108"/>
      <c r="AN12" s="1108" t="s">
        <v>84</v>
      </c>
      <c r="AO12" s="1108"/>
      <c r="AP12" s="1106" t="s">
        <v>111</v>
      </c>
      <c r="AQ12" s="1106"/>
      <c r="AR12" s="1107" t="s">
        <v>82</v>
      </c>
      <c r="AS12" s="1108"/>
      <c r="AT12" s="1108" t="s">
        <v>112</v>
      </c>
      <c r="AU12" s="1108"/>
      <c r="AV12" s="1108" t="s">
        <v>84</v>
      </c>
      <c r="AW12" s="1108"/>
      <c r="AX12" s="1106" t="s">
        <v>111</v>
      </c>
      <c r="AY12" s="1106"/>
    </row>
    <row r="13" spans="1:51" s="131" customFormat="1" ht="14.25" customHeight="1" x14ac:dyDescent="0.2">
      <c r="A13" s="357"/>
      <c r="B13" s="128" t="s">
        <v>78</v>
      </c>
      <c r="C13" s="128" t="s">
        <v>78</v>
      </c>
      <c r="D13" s="128" t="s">
        <v>78</v>
      </c>
      <c r="E13" s="130" t="s">
        <v>78</v>
      </c>
      <c r="F13" s="128" t="s">
        <v>78</v>
      </c>
      <c r="G13" s="128" t="s">
        <v>78</v>
      </c>
      <c r="H13" s="128" t="s">
        <v>78</v>
      </c>
      <c r="I13" s="128" t="s">
        <v>78</v>
      </c>
      <c r="J13" s="129" t="s">
        <v>78</v>
      </c>
      <c r="K13" s="128" t="s">
        <v>78</v>
      </c>
      <c r="L13" s="128" t="s">
        <v>78</v>
      </c>
      <c r="M13" s="128" t="s">
        <v>78</v>
      </c>
      <c r="N13" s="129" t="s">
        <v>78</v>
      </c>
      <c r="O13" s="128" t="s">
        <v>78</v>
      </c>
      <c r="P13" s="128" t="s">
        <v>78</v>
      </c>
      <c r="Q13" s="128" t="s">
        <v>78</v>
      </c>
      <c r="T13" s="358" t="s">
        <v>78</v>
      </c>
      <c r="U13" s="358" t="s">
        <v>78</v>
      </c>
      <c r="V13" s="358" t="s">
        <v>78</v>
      </c>
      <c r="W13" s="358" t="s">
        <v>78</v>
      </c>
      <c r="X13" s="358" t="s">
        <v>78</v>
      </c>
      <c r="Y13" s="358" t="s">
        <v>78</v>
      </c>
      <c r="Z13" s="358" t="s">
        <v>78</v>
      </c>
      <c r="AA13" s="358" t="s">
        <v>78</v>
      </c>
      <c r="AB13" s="359" t="s">
        <v>78</v>
      </c>
      <c r="AC13" s="358" t="s">
        <v>78</v>
      </c>
      <c r="AD13" s="358" t="s">
        <v>78</v>
      </c>
      <c r="AE13" s="358" t="s">
        <v>78</v>
      </c>
      <c r="AF13" s="358" t="s">
        <v>78</v>
      </c>
      <c r="AG13" s="358" t="s">
        <v>78</v>
      </c>
      <c r="AH13" s="358" t="s">
        <v>78</v>
      </c>
      <c r="AI13" s="358" t="s">
        <v>78</v>
      </c>
      <c r="AJ13" s="359" t="s">
        <v>78</v>
      </c>
      <c r="AK13" s="358" t="s">
        <v>78</v>
      </c>
      <c r="AL13" s="358" t="s">
        <v>78</v>
      </c>
      <c r="AM13" s="358" t="s">
        <v>78</v>
      </c>
      <c r="AN13" s="358" t="s">
        <v>78</v>
      </c>
      <c r="AO13" s="358" t="s">
        <v>78</v>
      </c>
      <c r="AP13" s="358" t="s">
        <v>78</v>
      </c>
      <c r="AQ13" s="358" t="s">
        <v>78</v>
      </c>
      <c r="AR13" s="359" t="s">
        <v>78</v>
      </c>
      <c r="AS13" s="358" t="s">
        <v>78</v>
      </c>
      <c r="AT13" s="358" t="s">
        <v>78</v>
      </c>
      <c r="AU13" s="358" t="s">
        <v>78</v>
      </c>
      <c r="AV13" s="358" t="s">
        <v>78</v>
      </c>
      <c r="AW13" s="358" t="s">
        <v>78</v>
      </c>
      <c r="AX13" s="358" t="s">
        <v>78</v>
      </c>
      <c r="AY13" s="358" t="s">
        <v>78</v>
      </c>
    </row>
    <row r="14" spans="1:51" s="131" customFormat="1" ht="15" customHeight="1" x14ac:dyDescent="0.2">
      <c r="A14" s="364"/>
      <c r="B14" s="588"/>
      <c r="C14" s="588"/>
      <c r="D14" s="588"/>
      <c r="E14" s="588"/>
      <c r="F14" s="761"/>
      <c r="G14" s="588"/>
      <c r="H14" s="588"/>
      <c r="I14" s="588"/>
      <c r="J14" s="761"/>
      <c r="K14" s="588"/>
      <c r="L14" s="588"/>
      <c r="M14" s="588"/>
      <c r="N14" s="761"/>
      <c r="O14" s="588"/>
      <c r="P14" s="588"/>
      <c r="Q14" s="588"/>
      <c r="T14" s="360" t="s">
        <v>79</v>
      </c>
      <c r="U14" s="360" t="s">
        <v>80</v>
      </c>
      <c r="V14" s="360" t="s">
        <v>79</v>
      </c>
      <c r="W14" s="360" t="s">
        <v>80</v>
      </c>
      <c r="X14" s="360" t="s">
        <v>79</v>
      </c>
      <c r="Y14" s="360" t="s">
        <v>80</v>
      </c>
      <c r="Z14" s="360" t="s">
        <v>79</v>
      </c>
      <c r="AA14" s="360" t="s">
        <v>80</v>
      </c>
      <c r="AB14" s="361" t="s">
        <v>79</v>
      </c>
      <c r="AC14" s="360" t="s">
        <v>80</v>
      </c>
      <c r="AD14" s="360" t="s">
        <v>79</v>
      </c>
      <c r="AE14" s="360" t="s">
        <v>80</v>
      </c>
      <c r="AF14" s="360" t="s">
        <v>79</v>
      </c>
      <c r="AG14" s="360" t="s">
        <v>80</v>
      </c>
      <c r="AH14" s="360" t="s">
        <v>79</v>
      </c>
      <c r="AI14" s="360" t="s">
        <v>80</v>
      </c>
      <c r="AJ14" s="361" t="s">
        <v>79</v>
      </c>
      <c r="AK14" s="360" t="s">
        <v>80</v>
      </c>
      <c r="AL14" s="360" t="s">
        <v>79</v>
      </c>
      <c r="AM14" s="360" t="s">
        <v>80</v>
      </c>
      <c r="AN14" s="360" t="s">
        <v>79</v>
      </c>
      <c r="AO14" s="360" t="s">
        <v>80</v>
      </c>
      <c r="AP14" s="360" t="s">
        <v>79</v>
      </c>
      <c r="AQ14" s="360" t="s">
        <v>80</v>
      </c>
      <c r="AR14" s="361" t="s">
        <v>79</v>
      </c>
      <c r="AS14" s="360" t="s">
        <v>80</v>
      </c>
      <c r="AT14" s="360" t="s">
        <v>79</v>
      </c>
      <c r="AU14" s="360" t="s">
        <v>80</v>
      </c>
      <c r="AV14" s="360" t="s">
        <v>79</v>
      </c>
      <c r="AW14" s="360" t="s">
        <v>80</v>
      </c>
      <c r="AX14" s="360" t="s">
        <v>79</v>
      </c>
      <c r="AY14" s="360" t="s">
        <v>80</v>
      </c>
    </row>
    <row r="15" spans="1:51" x14ac:dyDescent="0.2">
      <c r="A15" s="362" t="s">
        <v>81</v>
      </c>
      <c r="B15" s="363"/>
      <c r="C15" s="364"/>
      <c r="D15" s="364"/>
      <c r="E15" s="365"/>
      <c r="F15" s="366"/>
      <c r="G15" s="364"/>
      <c r="H15" s="364"/>
      <c r="I15" s="365"/>
      <c r="J15" s="366"/>
      <c r="K15" s="364"/>
      <c r="L15" s="364"/>
      <c r="M15" s="365"/>
      <c r="N15" s="366"/>
      <c r="O15" s="364"/>
      <c r="P15" s="364"/>
      <c r="Q15" s="367"/>
      <c r="T15" s="131"/>
      <c r="U15" s="131"/>
      <c r="V15" s="131"/>
      <c r="W15" s="131"/>
      <c r="X15" s="131"/>
      <c r="Y15" s="131"/>
      <c r="Z15" s="131"/>
      <c r="AA15" s="131"/>
      <c r="AB15" s="368"/>
      <c r="AC15" s="131"/>
      <c r="AD15" s="131"/>
      <c r="AE15" s="131"/>
      <c r="AF15" s="131"/>
      <c r="AG15" s="131"/>
      <c r="AH15" s="131"/>
      <c r="AI15" s="131"/>
      <c r="AJ15" s="368"/>
      <c r="AK15" s="131"/>
      <c r="AL15" s="131"/>
      <c r="AM15" s="131"/>
      <c r="AN15" s="131"/>
      <c r="AO15" s="131"/>
      <c r="AP15" s="131"/>
      <c r="AQ15" s="131"/>
      <c r="AR15" s="368"/>
      <c r="AS15" s="131"/>
      <c r="AT15" s="131"/>
      <c r="AU15" s="131"/>
      <c r="AV15" s="131"/>
      <c r="AW15" s="131"/>
      <c r="AX15" s="131"/>
      <c r="AY15" s="131"/>
    </row>
    <row r="16" spans="1:51" ht="15" customHeight="1" x14ac:dyDescent="0.2">
      <c r="A16" s="316" t="s">
        <v>113</v>
      </c>
      <c r="B16" s="369">
        <v>65.654868203578332</v>
      </c>
      <c r="C16" s="369">
        <v>37.869579594984749</v>
      </c>
      <c r="D16" s="369">
        <v>19.310028041624879</v>
      </c>
      <c r="E16" s="370">
        <v>54.685240980445414</v>
      </c>
      <c r="F16" s="371">
        <v>69.803181880104702</v>
      </c>
      <c r="G16" s="369">
        <v>46.236906037782802</v>
      </c>
      <c r="H16" s="369">
        <v>29.731724194163998</v>
      </c>
      <c r="I16" s="370">
        <v>59.521228304782397</v>
      </c>
      <c r="J16" s="148">
        <v>74.336887730158821</v>
      </c>
      <c r="K16" s="680">
        <v>46.402513763229003</v>
      </c>
      <c r="L16" s="680">
        <v>33.404512391915027</v>
      </c>
      <c r="M16" s="680">
        <v>63.227918003765318</v>
      </c>
      <c r="N16" s="148">
        <v>75.641010259128393</v>
      </c>
      <c r="O16" s="680">
        <v>45.9978840102766</v>
      </c>
      <c r="P16" s="680">
        <v>25.625061280153702</v>
      </c>
      <c r="Q16" s="680">
        <v>61.0857224070105</v>
      </c>
      <c r="R16" s="120"/>
      <c r="S16" s="120"/>
      <c r="T16" s="372">
        <v>61.958890265580898</v>
      </c>
      <c r="U16" s="372">
        <v>69.3508461415759</v>
      </c>
      <c r="V16" s="372">
        <v>27.975000203538901</v>
      </c>
      <c r="W16" s="372">
        <v>47.764158986430601</v>
      </c>
      <c r="X16" s="372">
        <v>12.1728245209253</v>
      </c>
      <c r="Y16" s="372">
        <v>26.447231562324401</v>
      </c>
      <c r="Z16" s="372">
        <v>51.4242203656366</v>
      </c>
      <c r="AA16" s="372">
        <v>57.946261595254299</v>
      </c>
      <c r="AB16" s="373">
        <v>66.233660058269905</v>
      </c>
      <c r="AC16" s="278">
        <v>73.372703701939599</v>
      </c>
      <c r="AD16" s="278">
        <v>36.164081473956898</v>
      </c>
      <c r="AE16" s="278">
        <v>56.309730601608798</v>
      </c>
      <c r="AF16" s="278">
        <v>22.490874354194901</v>
      </c>
      <c r="AG16" s="278">
        <v>36.972574034133103</v>
      </c>
      <c r="AH16" s="275">
        <v>56.240144343869702</v>
      </c>
      <c r="AI16" s="275">
        <v>62.8023122656951</v>
      </c>
      <c r="AJ16" s="276">
        <v>70.198978853114397</v>
      </c>
      <c r="AK16" s="273">
        <v>78.474796607203203</v>
      </c>
      <c r="AL16" s="273">
        <v>34.454173986933</v>
      </c>
      <c r="AM16" s="273">
        <v>58.350853539524998</v>
      </c>
      <c r="AN16" s="273">
        <v>23.510787380772399</v>
      </c>
      <c r="AO16" s="273">
        <v>43.298237403057598</v>
      </c>
      <c r="AP16" s="273">
        <v>59.548195145536603</v>
      </c>
      <c r="AQ16" s="273">
        <v>66.907640861994096</v>
      </c>
      <c r="AR16" s="276">
        <v>70.558487767933499</v>
      </c>
      <c r="AS16" s="273">
        <v>80.723532750323301</v>
      </c>
      <c r="AT16" s="273">
        <v>33.1599336903341</v>
      </c>
      <c r="AU16" s="273">
        <v>58.8358343302191</v>
      </c>
      <c r="AV16" s="273">
        <v>16.586087295918201</v>
      </c>
      <c r="AW16" s="273">
        <v>34.664035264389298</v>
      </c>
      <c r="AX16" s="273">
        <v>56.509559271176002</v>
      </c>
      <c r="AY16" s="273">
        <v>65.661885542845098</v>
      </c>
    </row>
    <row r="17" spans="1:51" ht="15" customHeight="1" x14ac:dyDescent="0.2">
      <c r="A17" s="316" t="s">
        <v>114</v>
      </c>
      <c r="B17" s="369">
        <v>32.385027188563633</v>
      </c>
      <c r="C17" s="369">
        <v>60.108293026493129</v>
      </c>
      <c r="D17" s="369">
        <v>59.25329412015855</v>
      </c>
      <c r="E17" s="370">
        <v>39.928459592599417</v>
      </c>
      <c r="F17" s="371">
        <v>29.214177194580099</v>
      </c>
      <c r="G17" s="369">
        <v>44.571948378652898</v>
      </c>
      <c r="H17" s="369">
        <v>53.191930205750701</v>
      </c>
      <c r="I17" s="370">
        <v>35.5301636370314</v>
      </c>
      <c r="J17" s="148">
        <v>23.99371251989794</v>
      </c>
      <c r="K17" s="680">
        <v>48.068167637005601</v>
      </c>
      <c r="L17" s="680">
        <v>48.624986977796475</v>
      </c>
      <c r="M17" s="680">
        <v>31.572730485819612</v>
      </c>
      <c r="N17" s="148">
        <v>23.574132599873298</v>
      </c>
      <c r="O17" s="680">
        <v>42.864081714072199</v>
      </c>
      <c r="P17" s="680">
        <v>57.743547166983603</v>
      </c>
      <c r="Q17" s="680">
        <v>33.384527006568597</v>
      </c>
      <c r="R17" s="120"/>
      <c r="S17" s="120"/>
      <c r="T17" s="372">
        <v>28.774458367249299</v>
      </c>
      <c r="U17" s="372">
        <v>35.995596009878</v>
      </c>
      <c r="V17" s="372">
        <v>50.019477866814803</v>
      </c>
      <c r="W17" s="372">
        <v>70.197108186171505</v>
      </c>
      <c r="X17" s="372">
        <v>50.923449174647203</v>
      </c>
      <c r="Y17" s="372">
        <v>67.583139065669897</v>
      </c>
      <c r="Z17" s="372">
        <v>36.689430243638498</v>
      </c>
      <c r="AA17" s="372">
        <v>43.167488941560499</v>
      </c>
      <c r="AB17" s="373">
        <v>25.714776430871702</v>
      </c>
      <c r="AC17" s="278">
        <v>32.713577958288603</v>
      </c>
      <c r="AD17" s="278">
        <v>34.463761225517104</v>
      </c>
      <c r="AE17" s="278">
        <v>54.6801355317887</v>
      </c>
      <c r="AF17" s="278">
        <v>45.4488530269211</v>
      </c>
      <c r="AG17" s="278">
        <v>60.935007384580402</v>
      </c>
      <c r="AH17" s="275">
        <v>32.3400282282836</v>
      </c>
      <c r="AI17" s="275">
        <v>38.7202990457791</v>
      </c>
      <c r="AJ17" s="276">
        <v>20.026150733314601</v>
      </c>
      <c r="AK17" s="273">
        <v>27.961274306481201</v>
      </c>
      <c r="AL17" s="273">
        <v>36.198543819731299</v>
      </c>
      <c r="AM17" s="273">
        <v>59.937791454279903</v>
      </c>
      <c r="AN17" s="273">
        <v>38.696742088650502</v>
      </c>
      <c r="AO17" s="273">
        <v>58.553231866942397</v>
      </c>
      <c r="AP17" s="273">
        <v>28.055111021492301</v>
      </c>
      <c r="AQ17" s="273">
        <v>35.090349950146901</v>
      </c>
      <c r="AR17" s="276">
        <v>18.469185954620698</v>
      </c>
      <c r="AS17" s="273">
        <v>28.679079245125799</v>
      </c>
      <c r="AT17" s="273">
        <v>29.789549001627801</v>
      </c>
      <c r="AU17" s="273">
        <v>55.938614426516601</v>
      </c>
      <c r="AV17" s="273">
        <v>48.587401913217498</v>
      </c>
      <c r="AW17" s="273">
        <v>66.899692420749801</v>
      </c>
      <c r="AX17" s="273">
        <v>29.000909384366398</v>
      </c>
      <c r="AY17" s="273">
        <v>37.768144628770798</v>
      </c>
    </row>
    <row r="18" spans="1:51" ht="15" customHeight="1" x14ac:dyDescent="0.2">
      <c r="A18" s="316" t="s">
        <v>115</v>
      </c>
      <c r="B18" s="369">
        <v>1.9601046078579498</v>
      </c>
      <c r="C18" s="369">
        <v>2.0221273785221272</v>
      </c>
      <c r="D18" s="369">
        <v>21.436677838216614</v>
      </c>
      <c r="E18" s="370">
        <v>5.386299426955043</v>
      </c>
      <c r="F18" s="371">
        <v>0.98264092531511205</v>
      </c>
      <c r="G18" s="369">
        <v>9.1911455835642695</v>
      </c>
      <c r="H18" s="369">
        <v>17.0763456000853</v>
      </c>
      <c r="I18" s="370">
        <v>4.9486080581862701</v>
      </c>
      <c r="J18" s="148">
        <v>1.6693997499432571</v>
      </c>
      <c r="K18" s="680">
        <v>5.5293185997654204</v>
      </c>
      <c r="L18" s="680">
        <v>17.970500630288541</v>
      </c>
      <c r="M18" s="680">
        <v>5.1993515104150116</v>
      </c>
      <c r="N18" s="148">
        <v>0.784857140998376</v>
      </c>
      <c r="O18" s="680">
        <v>11.1380342756513</v>
      </c>
      <c r="P18" s="680">
        <v>16.631391552862599</v>
      </c>
      <c r="Q18" s="680">
        <v>5.5297505864208896</v>
      </c>
      <c r="R18" s="120"/>
      <c r="S18" s="120"/>
      <c r="T18" s="372">
        <v>0.77294820414873899</v>
      </c>
      <c r="U18" s="372">
        <v>3.14726101156716</v>
      </c>
      <c r="V18" s="372">
        <v>0</v>
      </c>
      <c r="W18" s="372">
        <v>5.0187950826990297</v>
      </c>
      <c r="X18" s="372">
        <v>15.032295269785999</v>
      </c>
      <c r="Y18" s="372">
        <v>27.841060406647198</v>
      </c>
      <c r="Z18" s="372">
        <v>3.86742292763758</v>
      </c>
      <c r="AA18" s="372">
        <v>6.9051759262725199</v>
      </c>
      <c r="AB18" s="373">
        <v>0.30233243673406002</v>
      </c>
      <c r="AC18" s="278">
        <v>1.66294941389616</v>
      </c>
      <c r="AD18" s="278">
        <v>2.9241938084725301</v>
      </c>
      <c r="AE18" s="278">
        <v>15.458097358656</v>
      </c>
      <c r="AF18" s="278">
        <v>11.112674083529599</v>
      </c>
      <c r="AG18" s="278">
        <v>23.040017116641</v>
      </c>
      <c r="AH18" s="275">
        <v>3.4671044623368101</v>
      </c>
      <c r="AI18" s="275">
        <v>6.4301116540357297</v>
      </c>
      <c r="AJ18" s="276">
        <v>0.252356019207712</v>
      </c>
      <c r="AK18" s="273">
        <v>3.0864434806787999</v>
      </c>
      <c r="AL18" s="273">
        <v>0.88245164325228598</v>
      </c>
      <c r="AM18" s="273">
        <v>10.1761855562786</v>
      </c>
      <c r="AN18" s="273">
        <v>10.6847638422374</v>
      </c>
      <c r="AO18" s="273">
        <v>25.256237418339701</v>
      </c>
      <c r="AP18" s="273">
        <v>3.4247513689215898</v>
      </c>
      <c r="AQ18" s="273">
        <v>6.9739516519084299</v>
      </c>
      <c r="AR18" s="276">
        <v>0</v>
      </c>
      <c r="AS18" s="273">
        <v>1.79654834505654</v>
      </c>
      <c r="AT18" s="273">
        <v>2.75311102119622</v>
      </c>
      <c r="AU18" s="273">
        <v>19.5229575301063</v>
      </c>
      <c r="AV18" s="273">
        <v>9.9916548651719701</v>
      </c>
      <c r="AW18" s="273">
        <v>23.271128240553299</v>
      </c>
      <c r="AX18" s="273">
        <v>3.5776754603590502</v>
      </c>
      <c r="AY18" s="273">
        <v>7.4818257124827303</v>
      </c>
    </row>
    <row r="19" spans="1:51" ht="15" customHeight="1" x14ac:dyDescent="0.2">
      <c r="A19" s="316"/>
      <c r="B19" s="374"/>
      <c r="C19" s="374"/>
      <c r="D19" s="374"/>
      <c r="E19" s="375"/>
      <c r="F19" s="376"/>
      <c r="G19" s="374"/>
      <c r="H19" s="374"/>
      <c r="I19" s="375"/>
      <c r="J19" s="148"/>
      <c r="K19" s="680"/>
      <c r="L19" s="680"/>
      <c r="M19" s="680"/>
      <c r="N19" s="148"/>
      <c r="O19" s="680"/>
      <c r="P19" s="680"/>
      <c r="Q19" s="680"/>
      <c r="R19" s="120"/>
      <c r="S19" s="120"/>
      <c r="T19" s="377"/>
      <c r="U19" s="372"/>
      <c r="V19" s="372"/>
      <c r="W19" s="372"/>
      <c r="X19" s="372"/>
      <c r="Y19" s="372"/>
      <c r="Z19" s="372"/>
      <c r="AA19" s="377"/>
      <c r="AB19" s="274"/>
      <c r="AC19" s="275"/>
      <c r="AD19" s="275"/>
      <c r="AE19" s="275"/>
      <c r="AF19" s="275"/>
      <c r="AG19" s="275"/>
      <c r="AH19" s="275"/>
      <c r="AI19" s="275"/>
      <c r="AJ19" s="276"/>
      <c r="AK19" s="273"/>
      <c r="AL19" s="273"/>
      <c r="AM19" s="273"/>
      <c r="AN19" s="273"/>
      <c r="AO19" s="273"/>
      <c r="AP19" s="273"/>
      <c r="AQ19" s="273"/>
      <c r="AR19" s="276"/>
      <c r="AS19" s="273"/>
      <c r="AT19" s="273"/>
      <c r="AU19" s="273"/>
      <c r="AV19" s="273"/>
      <c r="AW19" s="273"/>
      <c r="AX19" s="273"/>
      <c r="AY19" s="273"/>
    </row>
    <row r="20" spans="1:51" ht="15" customHeight="1" x14ac:dyDescent="0.2">
      <c r="A20" s="362" t="s">
        <v>116</v>
      </c>
      <c r="B20" s="374"/>
      <c r="C20" s="374"/>
      <c r="D20" s="374"/>
      <c r="E20" s="375"/>
      <c r="F20" s="376"/>
      <c r="G20" s="374"/>
      <c r="H20" s="374"/>
      <c r="I20" s="375"/>
      <c r="J20" s="148"/>
      <c r="K20" s="680"/>
      <c r="L20" s="680"/>
      <c r="M20" s="680"/>
      <c r="N20" s="148"/>
      <c r="O20" s="680"/>
      <c r="P20" s="680"/>
      <c r="Q20" s="680"/>
      <c r="R20" s="120"/>
      <c r="S20" s="120"/>
      <c r="T20" s="372"/>
      <c r="U20" s="372"/>
      <c r="V20" s="372"/>
      <c r="W20" s="372"/>
      <c r="X20" s="372"/>
      <c r="Y20" s="372"/>
      <c r="Z20" s="372"/>
      <c r="AA20" s="377"/>
      <c r="AB20" s="274"/>
      <c r="AC20" s="275"/>
      <c r="AD20" s="275"/>
      <c r="AE20" s="275"/>
      <c r="AF20" s="275"/>
      <c r="AG20" s="275"/>
      <c r="AH20" s="275"/>
      <c r="AI20" s="275"/>
      <c r="AJ20" s="276"/>
      <c r="AK20" s="273"/>
      <c r="AL20" s="273"/>
      <c r="AM20" s="273"/>
      <c r="AN20" s="273"/>
      <c r="AO20" s="273"/>
      <c r="AP20" s="273"/>
      <c r="AQ20" s="273"/>
      <c r="AR20" s="276"/>
      <c r="AS20" s="273"/>
      <c r="AT20" s="273"/>
      <c r="AU20" s="273"/>
      <c r="AV20" s="273"/>
      <c r="AW20" s="273"/>
      <c r="AX20" s="273"/>
      <c r="AY20" s="273"/>
    </row>
    <row r="21" spans="1:51" ht="15" customHeight="1" x14ac:dyDescent="0.2">
      <c r="A21" s="316" t="s">
        <v>113</v>
      </c>
      <c r="B21" s="369">
        <v>71.021900824076582</v>
      </c>
      <c r="C21" s="369">
        <v>60.160539526673496</v>
      </c>
      <c r="D21" s="369">
        <v>28.39616196343983</v>
      </c>
      <c r="E21" s="369">
        <v>63.457900477410455</v>
      </c>
      <c r="F21" s="371">
        <v>72.544339976025498</v>
      </c>
      <c r="G21" s="369">
        <v>61.003155862176698</v>
      </c>
      <c r="H21" s="369">
        <v>43.3853430514244</v>
      </c>
      <c r="I21" s="369">
        <v>66.5638743523252</v>
      </c>
      <c r="J21" s="148">
        <v>73.493886078315356</v>
      </c>
      <c r="K21" s="680" t="s">
        <v>106</v>
      </c>
      <c r="L21" s="680" t="s">
        <v>106</v>
      </c>
      <c r="M21" s="680">
        <v>67.365940937944629</v>
      </c>
      <c r="N21" s="148">
        <v>74.437303890076095</v>
      </c>
      <c r="O21" s="680" t="s">
        <v>106</v>
      </c>
      <c r="P21" s="680">
        <v>31.921908653646799</v>
      </c>
      <c r="Q21" s="680">
        <v>63.099121091704198</v>
      </c>
      <c r="R21" s="120"/>
      <c r="S21" s="120"/>
      <c r="T21" s="372">
        <v>65.7934046935341</v>
      </c>
      <c r="U21" s="372">
        <v>76.250396954619106</v>
      </c>
      <c r="V21" s="372">
        <v>45.696027050675397</v>
      </c>
      <c r="W21" s="372">
        <v>74.625052002671595</v>
      </c>
      <c r="X21" s="372">
        <v>16.258385567801898</v>
      </c>
      <c r="Y21" s="372">
        <v>40.533938359077801</v>
      </c>
      <c r="Z21" s="372">
        <v>58.7598475743726</v>
      </c>
      <c r="AA21" s="372">
        <v>68.155953380448494</v>
      </c>
      <c r="AB21" s="373">
        <v>67.338778279209606</v>
      </c>
      <c r="AC21" s="278">
        <v>77.749901672841304</v>
      </c>
      <c r="AD21" s="278">
        <v>46.300217926812799</v>
      </c>
      <c r="AE21" s="278">
        <v>75.706093797540504</v>
      </c>
      <c r="AF21" s="278">
        <v>30.551316101589499</v>
      </c>
      <c r="AG21" s="278">
        <v>56.2193700012593</v>
      </c>
      <c r="AH21" s="275">
        <v>61.776895686797701</v>
      </c>
      <c r="AI21" s="275">
        <v>71.350853017852799</v>
      </c>
      <c r="AJ21" s="276">
        <v>67.343396913808505</v>
      </c>
      <c r="AK21" s="273">
        <v>79.644375242822207</v>
      </c>
      <c r="AL21" s="273" t="s">
        <v>106</v>
      </c>
      <c r="AM21" s="273" t="s">
        <v>106</v>
      </c>
      <c r="AN21" s="273" t="s">
        <v>106</v>
      </c>
      <c r="AO21" s="273" t="s">
        <v>106</v>
      </c>
      <c r="AP21" s="273">
        <v>61.721455812787497</v>
      </c>
      <c r="AQ21" s="273">
        <v>73.010426063101505</v>
      </c>
      <c r="AR21" s="276">
        <v>67.585370501806693</v>
      </c>
      <c r="AS21" s="273">
        <v>81.289237278345595</v>
      </c>
      <c r="AT21" s="273" t="s">
        <v>106</v>
      </c>
      <c r="AU21" s="273" t="s">
        <v>106</v>
      </c>
      <c r="AV21" s="273">
        <v>17.0563353662974</v>
      </c>
      <c r="AW21" s="273">
        <v>46.787481940996202</v>
      </c>
      <c r="AX21" s="273">
        <v>56.6638191706393</v>
      </c>
      <c r="AY21" s="273">
        <v>69.534423012768997</v>
      </c>
    </row>
    <row r="22" spans="1:51" ht="15" customHeight="1" x14ac:dyDescent="0.2">
      <c r="A22" s="316" t="s">
        <v>114</v>
      </c>
      <c r="B22" s="369">
        <v>27.116379075414898</v>
      </c>
      <c r="C22" s="369">
        <v>39.839460473326469</v>
      </c>
      <c r="D22" s="369">
        <v>60.772737432478642</v>
      </c>
      <c r="E22" s="369">
        <v>33.469232251805927</v>
      </c>
      <c r="F22" s="371">
        <v>27.151309140798201</v>
      </c>
      <c r="G22" s="369">
        <v>29.897413561011099</v>
      </c>
      <c r="H22" s="369">
        <v>48.496034810996498</v>
      </c>
      <c r="I22" s="369">
        <v>30.689219736536799</v>
      </c>
      <c r="J22" s="148">
        <v>25.475603506965562</v>
      </c>
      <c r="K22" s="680" t="s">
        <v>106</v>
      </c>
      <c r="L22" s="680" t="s">
        <v>106</v>
      </c>
      <c r="M22" s="680">
        <v>29.260408258866388</v>
      </c>
      <c r="N22" s="148">
        <v>24.372596829155</v>
      </c>
      <c r="O22" s="680" t="s">
        <v>106</v>
      </c>
      <c r="P22" s="680">
        <v>58.448353941083099</v>
      </c>
      <c r="Q22" s="680">
        <v>32.710127351941502</v>
      </c>
      <c r="R22" s="120"/>
      <c r="S22" s="120"/>
      <c r="T22" s="372">
        <v>22.055821297437099</v>
      </c>
      <c r="U22" s="372">
        <v>32.176936853392597</v>
      </c>
      <c r="V22" s="372">
        <v>25.374947996281701</v>
      </c>
      <c r="W22" s="372">
        <v>54.303972950371197</v>
      </c>
      <c r="X22" s="372">
        <v>48.1900906123211</v>
      </c>
      <c r="Y22" s="372">
        <v>73.355384252636199</v>
      </c>
      <c r="Z22" s="372">
        <v>28.912473205426199</v>
      </c>
      <c r="AA22" s="372">
        <v>38.025991298185701</v>
      </c>
      <c r="AB22" s="373">
        <v>21.991794842622401</v>
      </c>
      <c r="AC22" s="278">
        <v>32.310823438973898</v>
      </c>
      <c r="AD22" s="278">
        <v>16.454262459915299</v>
      </c>
      <c r="AE22" s="278">
        <v>43.3405646621069</v>
      </c>
      <c r="AF22" s="278">
        <v>35.595576213015597</v>
      </c>
      <c r="AG22" s="278">
        <v>61.396493408977399</v>
      </c>
      <c r="AH22" s="275">
        <v>26.060183144461998</v>
      </c>
      <c r="AI22" s="275">
        <v>35.318256328611596</v>
      </c>
      <c r="AJ22" s="276">
        <v>19.416731486951701</v>
      </c>
      <c r="AK22" s="273">
        <v>31.534475526979399</v>
      </c>
      <c r="AL22" s="273" t="s">
        <v>106</v>
      </c>
      <c r="AM22" s="273" t="s">
        <v>106</v>
      </c>
      <c r="AN22" s="273" t="s">
        <v>106</v>
      </c>
      <c r="AO22" s="273" t="s">
        <v>106</v>
      </c>
      <c r="AP22" s="273">
        <v>23.8644069769169</v>
      </c>
      <c r="AQ22" s="273">
        <v>34.656409540815702</v>
      </c>
      <c r="AR22" s="276">
        <v>17.446609821888998</v>
      </c>
      <c r="AS22" s="273">
        <v>31.298583836420899</v>
      </c>
      <c r="AT22" s="273" t="s">
        <v>106</v>
      </c>
      <c r="AU22" s="273" t="s">
        <v>106</v>
      </c>
      <c r="AV22" s="273">
        <v>44.213522186643502</v>
      </c>
      <c r="AW22" s="273">
        <v>72.683185695522695</v>
      </c>
      <c r="AX22" s="273">
        <v>26.701999452758798</v>
      </c>
      <c r="AY22" s="273">
        <v>38.718255251124098</v>
      </c>
    </row>
    <row r="23" spans="1:51" ht="15" customHeight="1" x14ac:dyDescent="0.2">
      <c r="A23" s="316" t="s">
        <v>115</v>
      </c>
      <c r="B23" s="369">
        <v>1.8617201005085797</v>
      </c>
      <c r="C23" s="369">
        <v>0</v>
      </c>
      <c r="D23" s="369">
        <v>10.831100604081515</v>
      </c>
      <c r="E23" s="369">
        <v>3.0728672707835547</v>
      </c>
      <c r="F23" s="371">
        <v>0.30435088317638198</v>
      </c>
      <c r="G23" s="378">
        <v>9.0994305768122707</v>
      </c>
      <c r="H23" s="369">
        <v>8.1186221375790399</v>
      </c>
      <c r="I23" s="369">
        <v>2.7469059111379899</v>
      </c>
      <c r="J23" s="148">
        <v>1.0305104147191193</v>
      </c>
      <c r="K23" s="680" t="s">
        <v>106</v>
      </c>
      <c r="L23" s="680" t="s">
        <v>106</v>
      </c>
      <c r="M23" s="680">
        <v>3.3736508031891486</v>
      </c>
      <c r="N23" s="148">
        <v>1.1900992807689099</v>
      </c>
      <c r="O23" s="680" t="s">
        <v>106</v>
      </c>
      <c r="P23" s="680">
        <v>9.6297374052701095</v>
      </c>
      <c r="Q23" s="680">
        <v>4.1907515563543596</v>
      </c>
      <c r="R23" s="120"/>
      <c r="S23" s="120"/>
      <c r="T23" s="372">
        <v>9.9449909341287404E-2</v>
      </c>
      <c r="U23" s="372">
        <v>3.6239902916758702</v>
      </c>
      <c r="V23" s="372">
        <v>0</v>
      </c>
      <c r="W23" s="372">
        <v>0</v>
      </c>
      <c r="X23" s="372">
        <v>3.9517939506067501</v>
      </c>
      <c r="Y23" s="372">
        <v>17.710407257556302</v>
      </c>
      <c r="Z23" s="372">
        <v>1.36470022784838</v>
      </c>
      <c r="AA23" s="372">
        <v>4.7810343137187301</v>
      </c>
      <c r="AB23" s="373">
        <v>0</v>
      </c>
      <c r="AC23" s="278">
        <v>0.90298392977293795</v>
      </c>
      <c r="AD23" s="278">
        <v>8.1380587786469796E-2</v>
      </c>
      <c r="AE23" s="278">
        <v>18.1174805658381</v>
      </c>
      <c r="AF23" s="278">
        <v>0.95771383672957899</v>
      </c>
      <c r="AG23" s="278">
        <v>15.2795304384285</v>
      </c>
      <c r="AH23" s="275">
        <v>0.97803588443837997</v>
      </c>
      <c r="AI23" s="275">
        <v>4.5157759378376001</v>
      </c>
      <c r="AJ23" s="276">
        <v>0</v>
      </c>
      <c r="AK23" s="273">
        <v>3.0436280832690099</v>
      </c>
      <c r="AL23" s="273" t="s">
        <v>106</v>
      </c>
      <c r="AM23" s="273" t="s">
        <v>106</v>
      </c>
      <c r="AN23" s="273" t="s">
        <v>106</v>
      </c>
      <c r="AO23" s="273" t="s">
        <v>106</v>
      </c>
      <c r="AP23" s="273">
        <v>0.99776819546266005</v>
      </c>
      <c r="AQ23" s="273">
        <v>5.74953341091563</v>
      </c>
      <c r="AR23" s="276">
        <v>0</v>
      </c>
      <c r="AS23" s="273">
        <v>2.96725675795249</v>
      </c>
      <c r="AT23" s="273" t="s">
        <v>106</v>
      </c>
      <c r="AU23" s="273" t="s">
        <v>106</v>
      </c>
      <c r="AV23" s="273">
        <v>1.05858112656581</v>
      </c>
      <c r="AW23" s="273">
        <v>18.2008936839744</v>
      </c>
      <c r="AX23" s="273">
        <v>1.39524936447102</v>
      </c>
      <c r="AY23" s="273">
        <v>6.9862537482377096</v>
      </c>
    </row>
    <row r="24" spans="1:51" ht="15" customHeight="1" x14ac:dyDescent="0.2">
      <c r="A24" s="316"/>
      <c r="B24" s="374"/>
      <c r="C24" s="374"/>
      <c r="D24" s="374"/>
      <c r="E24" s="375"/>
      <c r="F24" s="376"/>
      <c r="G24" s="374"/>
      <c r="H24" s="374"/>
      <c r="I24" s="375"/>
      <c r="J24" s="148"/>
      <c r="K24" s="680"/>
      <c r="L24" s="680"/>
      <c r="M24" s="680"/>
      <c r="N24" s="148"/>
      <c r="O24" s="680"/>
      <c r="P24" s="680"/>
      <c r="Q24" s="680"/>
      <c r="R24" s="120"/>
      <c r="S24" s="120"/>
      <c r="T24" s="372"/>
      <c r="U24" s="372"/>
      <c r="V24" s="372"/>
      <c r="W24" s="372"/>
      <c r="X24" s="372"/>
      <c r="Y24" s="372"/>
      <c r="Z24" s="372"/>
      <c r="AA24" s="377"/>
      <c r="AB24" s="274"/>
      <c r="AC24" s="275"/>
      <c r="AD24" s="275"/>
      <c r="AE24" s="275"/>
      <c r="AF24" s="275"/>
      <c r="AG24" s="275"/>
      <c r="AH24" s="275"/>
      <c r="AI24" s="275"/>
      <c r="AJ24" s="276"/>
      <c r="AK24" s="273"/>
      <c r="AL24" s="273"/>
      <c r="AM24" s="273"/>
      <c r="AN24" s="273"/>
      <c r="AO24" s="273"/>
      <c r="AP24" s="273"/>
      <c r="AQ24" s="273"/>
      <c r="AR24" s="276"/>
      <c r="AS24" s="273"/>
      <c r="AT24" s="273"/>
      <c r="AU24" s="273"/>
      <c r="AV24" s="273"/>
      <c r="AW24" s="273"/>
      <c r="AX24" s="273"/>
      <c r="AY24" s="273"/>
    </row>
    <row r="25" spans="1:51" ht="14.25" customHeight="1" x14ac:dyDescent="0.2">
      <c r="A25" s="362" t="s">
        <v>117</v>
      </c>
      <c r="B25" s="374"/>
      <c r="C25" s="374"/>
      <c r="D25" s="374"/>
      <c r="E25" s="375"/>
      <c r="F25" s="376"/>
      <c r="G25" s="374"/>
      <c r="H25" s="374"/>
      <c r="I25" s="375"/>
      <c r="J25" s="148"/>
      <c r="K25" s="680"/>
      <c r="L25" s="680"/>
      <c r="M25" s="680"/>
      <c r="N25" s="148"/>
      <c r="O25" s="680"/>
      <c r="P25" s="680"/>
      <c r="Q25" s="680"/>
      <c r="R25" s="120"/>
      <c r="S25" s="120"/>
      <c r="T25" s="372"/>
      <c r="U25" s="372"/>
      <c r="V25" s="372"/>
      <c r="W25" s="372"/>
      <c r="X25" s="372"/>
      <c r="Y25" s="372"/>
      <c r="Z25" s="372"/>
      <c r="AA25" s="377"/>
      <c r="AB25" s="274"/>
      <c r="AC25" s="275"/>
      <c r="AD25" s="275"/>
      <c r="AE25" s="275"/>
      <c r="AF25" s="275"/>
      <c r="AG25" s="275"/>
      <c r="AH25" s="275"/>
      <c r="AI25" s="275"/>
      <c r="AJ25" s="276"/>
      <c r="AK25" s="273"/>
      <c r="AL25" s="273"/>
      <c r="AM25" s="273"/>
      <c r="AN25" s="273"/>
      <c r="AO25" s="273"/>
      <c r="AP25" s="273"/>
      <c r="AQ25" s="273"/>
      <c r="AR25" s="276"/>
      <c r="AS25" s="273"/>
      <c r="AT25" s="273"/>
      <c r="AU25" s="273"/>
      <c r="AV25" s="273"/>
      <c r="AW25" s="273"/>
      <c r="AX25" s="273"/>
      <c r="AY25" s="273"/>
    </row>
    <row r="26" spans="1:51" ht="15" customHeight="1" x14ac:dyDescent="0.2">
      <c r="A26" s="316" t="s">
        <v>113</v>
      </c>
      <c r="B26" s="369">
        <v>59.784996473154237</v>
      </c>
      <c r="C26" s="369">
        <v>19.598646008710745</v>
      </c>
      <c r="D26" s="369">
        <v>12.196794863822214</v>
      </c>
      <c r="E26" s="369">
        <v>45.897756645339911</v>
      </c>
      <c r="F26" s="371">
        <v>66.894965748491799</v>
      </c>
      <c r="G26" s="369">
        <v>26.725515709699899</v>
      </c>
      <c r="H26" s="369">
        <v>20.237185841885498</v>
      </c>
      <c r="I26" s="369">
        <v>52.392585183945101</v>
      </c>
      <c r="J26" s="148">
        <v>75.24331569354662</v>
      </c>
      <c r="K26" s="680">
        <v>42.236253834594244</v>
      </c>
      <c r="L26" s="680">
        <v>20.463049704205449</v>
      </c>
      <c r="M26" s="680">
        <v>59.228926913042869</v>
      </c>
      <c r="N26" s="148">
        <v>77.095334182526599</v>
      </c>
      <c r="O26" s="680" t="s">
        <v>106</v>
      </c>
      <c r="P26" s="680">
        <v>19.408882153691899</v>
      </c>
      <c r="Q26" s="680">
        <v>58.823158670519298</v>
      </c>
      <c r="R26" s="120"/>
      <c r="S26" s="120"/>
      <c r="T26" s="372">
        <v>54.2667629102029</v>
      </c>
      <c r="U26" s="372">
        <v>65.303230036105603</v>
      </c>
      <c r="V26" s="372">
        <v>9.6873789108491906</v>
      </c>
      <c r="W26" s="372">
        <v>29.509913106572299</v>
      </c>
      <c r="X26" s="372">
        <v>4.8061903715598202</v>
      </c>
      <c r="Y26" s="372">
        <v>19.5873993560846</v>
      </c>
      <c r="Z26" s="372">
        <v>41.149527387449801</v>
      </c>
      <c r="AA26" s="372">
        <v>50.6459859032298</v>
      </c>
      <c r="AB26" s="373">
        <v>61.355141530347701</v>
      </c>
      <c r="AC26" s="278">
        <v>72.434789966635904</v>
      </c>
      <c r="AD26" s="278">
        <v>13.944592460706</v>
      </c>
      <c r="AE26" s="278">
        <v>39.506438958693799</v>
      </c>
      <c r="AF26" s="278">
        <v>12.156178233971699</v>
      </c>
      <c r="AG26" s="278">
        <v>28.3181934497992</v>
      </c>
      <c r="AH26" s="275">
        <v>47.690529552384099</v>
      </c>
      <c r="AI26" s="275">
        <v>57.094640815505997</v>
      </c>
      <c r="AJ26" s="276">
        <v>69.658187860729896</v>
      </c>
      <c r="AK26" s="273">
        <v>80.828443526363301</v>
      </c>
      <c r="AL26" s="273">
        <v>26.6455290862224</v>
      </c>
      <c r="AM26" s="273">
        <v>57.826978582966099</v>
      </c>
      <c r="AN26" s="273">
        <v>11.1338406396818</v>
      </c>
      <c r="AO26" s="273">
        <v>29.792258768729099</v>
      </c>
      <c r="AP26" s="273">
        <v>54.161250497429201</v>
      </c>
      <c r="AQ26" s="273">
        <v>64.296603328656403</v>
      </c>
      <c r="AR26" s="276">
        <v>70.440459610666295</v>
      </c>
      <c r="AS26" s="273">
        <v>83.750208754386904</v>
      </c>
      <c r="AT26" s="273" t="s">
        <v>106</v>
      </c>
      <c r="AU26" s="273" t="s">
        <v>106</v>
      </c>
      <c r="AV26" s="273">
        <v>9.7595678108806005</v>
      </c>
      <c r="AW26" s="273">
        <v>29.058196496503299</v>
      </c>
      <c r="AX26" s="273">
        <v>52.6571035440518</v>
      </c>
      <c r="AY26" s="273">
        <v>64.989213796986803</v>
      </c>
    </row>
    <row r="27" spans="1:51" ht="15" customHeight="1" x14ac:dyDescent="0.2">
      <c r="A27" s="316" t="s">
        <v>114</v>
      </c>
      <c r="B27" s="369">
        <v>38.147296733713972</v>
      </c>
      <c r="C27" s="369">
        <v>76.721776455879038</v>
      </c>
      <c r="D27" s="369">
        <v>58.063772297787352</v>
      </c>
      <c r="E27" s="369">
        <v>46.398602323403765</v>
      </c>
      <c r="F27" s="371">
        <v>31.402765353842302</v>
      </c>
      <c r="G27" s="369">
        <v>63.962151044535702</v>
      </c>
      <c r="H27" s="369">
        <v>56.457391135185802</v>
      </c>
      <c r="I27" s="369">
        <v>40.430219837734498</v>
      </c>
      <c r="J27" s="148">
        <v>22.400326046178613</v>
      </c>
      <c r="K27" s="680">
        <v>52.387468195581434</v>
      </c>
      <c r="L27" s="680">
        <v>57.207052880355938</v>
      </c>
      <c r="M27" s="680">
        <v>33.807361886261624</v>
      </c>
      <c r="N27" s="148">
        <v>22.609424212115499</v>
      </c>
      <c r="O27" s="680" t="s">
        <v>106</v>
      </c>
      <c r="P27" s="680">
        <v>57.047769598070502</v>
      </c>
      <c r="Q27" s="680">
        <v>34.142385951278101</v>
      </c>
      <c r="R27" s="120"/>
      <c r="S27" s="120"/>
      <c r="T27" s="372">
        <v>32.770584376000897</v>
      </c>
      <c r="U27" s="372">
        <v>43.524009091426997</v>
      </c>
      <c r="V27" s="372">
        <v>65.611733656118304</v>
      </c>
      <c r="W27" s="372">
        <v>87.831819255639701</v>
      </c>
      <c r="X27" s="372">
        <v>46.898076055892801</v>
      </c>
      <c r="Y27" s="372">
        <v>69.229468539681903</v>
      </c>
      <c r="Z27" s="372">
        <v>41.538003761714101</v>
      </c>
      <c r="AA27" s="372">
        <v>51.259200885093399</v>
      </c>
      <c r="AB27" s="373">
        <v>26.035574527383499</v>
      </c>
      <c r="AC27" s="278">
        <v>36.7699561803012</v>
      </c>
      <c r="AD27" s="278">
        <v>49.821330569775398</v>
      </c>
      <c r="AE27" s="278">
        <v>78.102971519296005</v>
      </c>
      <c r="AF27" s="278">
        <v>46.991045306369301</v>
      </c>
      <c r="AG27" s="278">
        <v>65.923736964002202</v>
      </c>
      <c r="AH27" s="275">
        <v>35.7970430246693</v>
      </c>
      <c r="AI27" s="275">
        <v>45.063396650799803</v>
      </c>
      <c r="AJ27" s="276">
        <v>17.144108325422</v>
      </c>
      <c r="AK27" s="273">
        <v>27.6565437669353</v>
      </c>
      <c r="AL27" s="273">
        <v>37.143526685617601</v>
      </c>
      <c r="AM27" s="273">
        <v>67.631409705545295</v>
      </c>
      <c r="AN27" s="273">
        <v>45.431949482377803</v>
      </c>
      <c r="AO27" s="273">
        <v>68.982156278334003</v>
      </c>
      <c r="AP27" s="273">
        <v>28.902063896712299</v>
      </c>
      <c r="AQ27" s="273">
        <v>38.7126598758109</v>
      </c>
      <c r="AR27" s="276">
        <v>15.976625605938899</v>
      </c>
      <c r="AS27" s="273">
        <v>29.242222818292099</v>
      </c>
      <c r="AT27" s="273" t="s">
        <v>106</v>
      </c>
      <c r="AU27" s="273" t="s">
        <v>106</v>
      </c>
      <c r="AV27" s="273">
        <v>44.5917549321004</v>
      </c>
      <c r="AW27" s="273">
        <v>69.503784264040604</v>
      </c>
      <c r="AX27" s="273">
        <v>28.2669037214777</v>
      </c>
      <c r="AY27" s="273">
        <v>40.017868181078597</v>
      </c>
    </row>
    <row r="28" spans="1:51" ht="15" customHeight="1" x14ac:dyDescent="0.2">
      <c r="A28" s="316" t="s">
        <v>115</v>
      </c>
      <c r="B28" s="369">
        <v>2.0677067931318303</v>
      </c>
      <c r="C28" s="369">
        <v>3.6795775354102376</v>
      </c>
      <c r="D28" s="369">
        <v>29.739432838390435</v>
      </c>
      <c r="E28" s="369">
        <v>7.7036410312564296</v>
      </c>
      <c r="F28" s="371">
        <v>1.70226889766587</v>
      </c>
      <c r="G28" s="369">
        <v>9.3123332457643695</v>
      </c>
      <c r="H28" s="369">
        <v>23.3054230229288</v>
      </c>
      <c r="I28" s="369">
        <v>7.1771949783204203</v>
      </c>
      <c r="J28" s="148">
        <v>2.3563582602747601</v>
      </c>
      <c r="K28" s="680">
        <v>5.3762779698243079</v>
      </c>
      <c r="L28" s="680">
        <v>22.329897415438641</v>
      </c>
      <c r="M28" s="680">
        <v>6.9637112006955535</v>
      </c>
      <c r="N28" s="148">
        <v>0.295241605357901</v>
      </c>
      <c r="O28" s="680" t="s">
        <v>106</v>
      </c>
      <c r="P28" s="680">
        <v>23.543348248237599</v>
      </c>
      <c r="Q28" s="680">
        <v>7.0344553782025496</v>
      </c>
      <c r="R28" s="120"/>
      <c r="S28" s="120"/>
      <c r="T28" s="372">
        <v>0.48515644316183598</v>
      </c>
      <c r="U28" s="372">
        <v>3.65025714310182</v>
      </c>
      <c r="V28" s="372">
        <v>0</v>
      </c>
      <c r="W28" s="372">
        <v>9.1574673363963797</v>
      </c>
      <c r="X28" s="372">
        <v>19.6197339846494</v>
      </c>
      <c r="Y28" s="372">
        <v>39.859131692131399</v>
      </c>
      <c r="Z28" s="372">
        <v>5.1061818454332997</v>
      </c>
      <c r="AA28" s="372">
        <v>10.301100217079499</v>
      </c>
      <c r="AB28" s="373">
        <v>0.45274351121578299</v>
      </c>
      <c r="AC28" s="278">
        <v>2.9517942841159601</v>
      </c>
      <c r="AD28" s="278">
        <v>0.73540911714017798</v>
      </c>
      <c r="AE28" s="278">
        <v>17.889257374388599</v>
      </c>
      <c r="AF28" s="278">
        <v>14.669896835568</v>
      </c>
      <c r="AG28" s="278">
        <v>31.940949210289499</v>
      </c>
      <c r="AH28" s="275">
        <v>4.7332958507840202</v>
      </c>
      <c r="AI28" s="275">
        <v>9.6210941058568196</v>
      </c>
      <c r="AJ28" s="276">
        <v>0.31564481832393698</v>
      </c>
      <c r="AK28" s="273">
        <v>4.3970717022255803</v>
      </c>
      <c r="AL28" s="273">
        <v>3.7502651867030203E-2</v>
      </c>
      <c r="AM28" s="273">
        <v>10.7150532877816</v>
      </c>
      <c r="AN28" s="273">
        <v>12.588943398913701</v>
      </c>
      <c r="AO28" s="273">
        <v>32.070851431963597</v>
      </c>
      <c r="AP28" s="273">
        <v>4.3132284220310799</v>
      </c>
      <c r="AQ28" s="273">
        <v>9.6141939793600208</v>
      </c>
      <c r="AR28" s="276">
        <v>0</v>
      </c>
      <c r="AS28" s="273">
        <v>0.88695561174388804</v>
      </c>
      <c r="AT28" s="273" t="s">
        <v>106</v>
      </c>
      <c r="AU28" s="273" t="s">
        <v>106</v>
      </c>
      <c r="AV28" s="273">
        <v>12.900653834621799</v>
      </c>
      <c r="AW28" s="273">
        <v>34.186042661853399</v>
      </c>
      <c r="AX28" s="273">
        <v>4.1523379221560903</v>
      </c>
      <c r="AY28" s="273">
        <v>9.9165728342489992</v>
      </c>
    </row>
    <row r="29" spans="1:51" ht="15" customHeight="1" x14ac:dyDescent="0.2">
      <c r="A29" s="316"/>
      <c r="B29" s="374"/>
      <c r="C29" s="374"/>
      <c r="D29" s="374"/>
      <c r="E29" s="375"/>
      <c r="F29" s="376"/>
      <c r="G29" s="374"/>
      <c r="H29" s="374"/>
      <c r="I29" s="375"/>
      <c r="J29" s="379"/>
      <c r="K29" s="364"/>
      <c r="L29" s="364"/>
      <c r="M29" s="364"/>
      <c r="N29" s="379"/>
      <c r="O29" s="364"/>
      <c r="P29" s="364"/>
      <c r="Q29" s="364"/>
      <c r="R29" s="120"/>
      <c r="S29" s="120"/>
      <c r="T29" s="380"/>
      <c r="U29" s="380"/>
      <c r="V29" s="380"/>
      <c r="W29" s="380"/>
      <c r="X29" s="380"/>
      <c r="Y29" s="380"/>
      <c r="Z29" s="380"/>
      <c r="AA29" s="381"/>
      <c r="AB29" s="382"/>
      <c r="AC29" s="383"/>
      <c r="AD29" s="383"/>
      <c r="AE29" s="383"/>
      <c r="AF29" s="383"/>
      <c r="AG29" s="383"/>
      <c r="AH29" s="383"/>
      <c r="AI29" s="383"/>
      <c r="AJ29" s="382"/>
      <c r="AK29" s="383"/>
      <c r="AL29" s="383"/>
      <c r="AM29" s="383"/>
      <c r="AN29" s="383"/>
      <c r="AO29" s="383"/>
      <c r="AP29" s="383"/>
      <c r="AQ29" s="383"/>
      <c r="AR29" s="382"/>
      <c r="AS29" s="383"/>
      <c r="AT29" s="383"/>
      <c r="AU29" s="383"/>
      <c r="AV29" s="383"/>
      <c r="AW29" s="383"/>
      <c r="AX29" s="383"/>
      <c r="AY29" s="383"/>
    </row>
    <row r="30" spans="1:51" ht="15" customHeight="1" x14ac:dyDescent="0.2">
      <c r="A30" s="384" t="s">
        <v>56</v>
      </c>
      <c r="B30" s="385"/>
      <c r="C30" s="374"/>
      <c r="D30" s="374"/>
      <c r="E30" s="375"/>
      <c r="F30" s="386"/>
      <c r="G30" s="374"/>
      <c r="H30" s="374"/>
      <c r="I30" s="375"/>
      <c r="J30" s="379"/>
      <c r="K30" s="364"/>
      <c r="L30" s="364"/>
      <c r="M30" s="364"/>
      <c r="N30" s="379"/>
      <c r="O30" s="364"/>
      <c r="P30" s="364"/>
      <c r="Q30" s="364"/>
      <c r="R30" s="120"/>
      <c r="S30" s="120"/>
      <c r="T30" s="380"/>
      <c r="U30" s="380"/>
      <c r="V30" s="380"/>
      <c r="W30" s="380"/>
      <c r="X30" s="380"/>
      <c r="Y30" s="380"/>
      <c r="Z30" s="380"/>
      <c r="AA30" s="381"/>
      <c r="AB30" s="387"/>
      <c r="AC30" s="383"/>
      <c r="AD30" s="383"/>
      <c r="AE30" s="383"/>
      <c r="AF30" s="383"/>
      <c r="AG30" s="383"/>
      <c r="AH30" s="383"/>
      <c r="AI30" s="383"/>
      <c r="AJ30" s="387"/>
      <c r="AK30" s="383"/>
      <c r="AL30" s="383"/>
      <c r="AM30" s="383"/>
      <c r="AN30" s="383"/>
      <c r="AO30" s="383"/>
      <c r="AP30" s="383"/>
      <c r="AQ30" s="383"/>
      <c r="AR30" s="387"/>
      <c r="AS30" s="383"/>
      <c r="AT30" s="383"/>
      <c r="AU30" s="383"/>
      <c r="AV30" s="383"/>
      <c r="AW30" s="383"/>
      <c r="AX30" s="383"/>
      <c r="AY30" s="383"/>
    </row>
    <row r="31" spans="1:51" ht="15" customHeight="1" x14ac:dyDescent="0.2">
      <c r="A31" s="388" t="s">
        <v>81</v>
      </c>
      <c r="B31" s="389">
        <v>773</v>
      </c>
      <c r="C31" s="389">
        <v>109</v>
      </c>
      <c r="D31" s="389">
        <v>166</v>
      </c>
      <c r="E31" s="389">
        <v>1048</v>
      </c>
      <c r="F31" s="390">
        <v>744</v>
      </c>
      <c r="G31" s="389">
        <v>127</v>
      </c>
      <c r="H31" s="389">
        <v>181</v>
      </c>
      <c r="I31" s="389">
        <v>1052</v>
      </c>
      <c r="J31" s="391">
        <v>498</v>
      </c>
      <c r="K31" s="392">
        <v>88</v>
      </c>
      <c r="L31" s="392">
        <v>130.99999999999994</v>
      </c>
      <c r="M31" s="392">
        <v>717.00000000000034</v>
      </c>
      <c r="N31" s="391">
        <v>407</v>
      </c>
      <c r="O31" s="392">
        <v>79</v>
      </c>
      <c r="P31" s="392">
        <v>128</v>
      </c>
      <c r="Q31" s="392">
        <v>614</v>
      </c>
      <c r="R31" s="120"/>
      <c r="S31" s="120"/>
      <c r="T31" s="380"/>
      <c r="U31" s="380"/>
      <c r="V31" s="380"/>
      <c r="W31" s="380"/>
      <c r="X31" s="380"/>
      <c r="Y31" s="380"/>
      <c r="Z31" s="380"/>
      <c r="AA31" s="393"/>
      <c r="AB31" s="387"/>
      <c r="AC31" s="383"/>
      <c r="AD31" s="383"/>
      <c r="AE31" s="383"/>
      <c r="AF31" s="383"/>
      <c r="AG31" s="383"/>
      <c r="AH31" s="383"/>
      <c r="AI31" s="383"/>
      <c r="AJ31" s="387"/>
      <c r="AK31" s="383"/>
      <c r="AL31" s="383"/>
      <c r="AM31" s="383"/>
      <c r="AN31" s="383"/>
      <c r="AO31" s="383"/>
      <c r="AP31" s="383"/>
      <c r="AQ31" s="383"/>
      <c r="AR31" s="387"/>
      <c r="AS31" s="383"/>
      <c r="AT31" s="383"/>
      <c r="AU31" s="383"/>
      <c r="AV31" s="383"/>
      <c r="AW31" s="383"/>
      <c r="AX31" s="383"/>
      <c r="AY31" s="383"/>
    </row>
    <row r="32" spans="1:51" ht="15" customHeight="1" x14ac:dyDescent="0.2">
      <c r="A32" s="394" t="s">
        <v>118</v>
      </c>
      <c r="B32" s="389">
        <v>387</v>
      </c>
      <c r="C32" s="389">
        <v>50</v>
      </c>
      <c r="D32" s="389">
        <v>71</v>
      </c>
      <c r="E32" s="389">
        <v>508</v>
      </c>
      <c r="F32" s="390">
        <v>367</v>
      </c>
      <c r="G32" s="389">
        <v>65</v>
      </c>
      <c r="H32" s="389">
        <v>67</v>
      </c>
      <c r="I32" s="389">
        <v>499</v>
      </c>
      <c r="J32" s="391">
        <v>251.00000000000006</v>
      </c>
      <c r="K32" s="392">
        <v>34.999999999999993</v>
      </c>
      <c r="L32" s="392">
        <v>49.000000000000014</v>
      </c>
      <c r="M32" s="392">
        <v>334.99999999999983</v>
      </c>
      <c r="N32" s="391">
        <v>214</v>
      </c>
      <c r="O32" s="392">
        <v>35</v>
      </c>
      <c r="P32" s="392">
        <v>55</v>
      </c>
      <c r="Q32" s="392">
        <v>304</v>
      </c>
      <c r="R32" s="120"/>
      <c r="S32" s="120"/>
      <c r="T32" s="395"/>
      <c r="U32" s="395"/>
      <c r="V32" s="395"/>
      <c r="W32" s="395"/>
      <c r="X32" s="395"/>
      <c r="Y32" s="395"/>
      <c r="Z32" s="395"/>
      <c r="AA32" s="396"/>
      <c r="AB32" s="397"/>
      <c r="AC32" s="350"/>
      <c r="AD32" s="350"/>
      <c r="AE32" s="350"/>
      <c r="AF32" s="350"/>
      <c r="AG32" s="350"/>
      <c r="AH32" s="350"/>
      <c r="AI32" s="350"/>
      <c r="AJ32" s="397"/>
      <c r="AK32" s="350"/>
      <c r="AL32" s="350"/>
      <c r="AM32" s="350"/>
      <c r="AN32" s="350"/>
      <c r="AO32" s="350"/>
      <c r="AP32" s="350"/>
      <c r="AQ32" s="350"/>
      <c r="AR32" s="397"/>
      <c r="AS32" s="350"/>
      <c r="AT32" s="350"/>
      <c r="AU32" s="350"/>
      <c r="AV32" s="350"/>
      <c r="AW32" s="350"/>
      <c r="AX32" s="350"/>
      <c r="AY32" s="350"/>
    </row>
    <row r="33" spans="1:51" ht="15" customHeight="1" x14ac:dyDescent="0.2">
      <c r="A33" s="394" t="s">
        <v>119</v>
      </c>
      <c r="B33" s="389">
        <v>386</v>
      </c>
      <c r="C33" s="389">
        <v>59</v>
      </c>
      <c r="D33" s="389">
        <v>95</v>
      </c>
      <c r="E33" s="389">
        <v>540</v>
      </c>
      <c r="F33" s="390">
        <v>377</v>
      </c>
      <c r="G33" s="389">
        <v>62</v>
      </c>
      <c r="H33" s="389">
        <v>114</v>
      </c>
      <c r="I33" s="389">
        <v>553</v>
      </c>
      <c r="J33" s="391">
        <v>247.00000000000006</v>
      </c>
      <c r="K33" s="392">
        <v>53.000000000000014</v>
      </c>
      <c r="L33" s="392">
        <v>81.999999999999972</v>
      </c>
      <c r="M33" s="392">
        <v>381.99999999999966</v>
      </c>
      <c r="N33" s="391">
        <v>193</v>
      </c>
      <c r="O33" s="392">
        <v>44</v>
      </c>
      <c r="P33" s="392">
        <v>73</v>
      </c>
      <c r="Q33" s="392">
        <v>310</v>
      </c>
      <c r="R33" s="120"/>
      <c r="S33" s="120"/>
      <c r="T33" s="350"/>
      <c r="U33" s="350"/>
      <c r="V33" s="350"/>
      <c r="W33" s="350"/>
      <c r="X33" s="350"/>
      <c r="Y33" s="350"/>
      <c r="Z33" s="350"/>
      <c r="AA33" s="396"/>
      <c r="AB33" s="397"/>
      <c r="AC33" s="350"/>
      <c r="AD33" s="350"/>
      <c r="AE33" s="350"/>
      <c r="AF33" s="350"/>
      <c r="AG33" s="350"/>
      <c r="AH33" s="350"/>
      <c r="AI33" s="350"/>
      <c r="AJ33" s="397"/>
      <c r="AK33" s="350"/>
      <c r="AL33" s="350"/>
      <c r="AM33" s="350"/>
      <c r="AN33" s="350"/>
      <c r="AO33" s="350"/>
      <c r="AP33" s="350"/>
      <c r="AQ33" s="350"/>
      <c r="AR33" s="397"/>
      <c r="AS33" s="350"/>
      <c r="AT33" s="350"/>
      <c r="AU33" s="350"/>
      <c r="AV33" s="350"/>
      <c r="AW33" s="350"/>
      <c r="AX33" s="350"/>
      <c r="AY33" s="350"/>
    </row>
    <row r="34" spans="1:51" ht="15" customHeight="1" x14ac:dyDescent="0.2">
      <c r="A34" s="398"/>
      <c r="B34" s="398"/>
      <c r="C34" s="399"/>
      <c r="D34" s="399"/>
      <c r="E34" s="400"/>
      <c r="F34" s="401"/>
      <c r="G34" s="399"/>
      <c r="H34" s="399"/>
      <c r="I34" s="400"/>
      <c r="J34" s="401"/>
      <c r="K34" s="399"/>
      <c r="L34" s="399"/>
      <c r="M34" s="400"/>
      <c r="N34" s="402"/>
      <c r="O34" s="399"/>
      <c r="P34" s="399"/>
      <c r="Q34" s="403"/>
      <c r="T34" s="404"/>
      <c r="U34" s="404"/>
      <c r="V34" s="404"/>
      <c r="W34" s="404"/>
      <c r="X34" s="404"/>
      <c r="Y34" s="404"/>
      <c r="Z34" s="404"/>
      <c r="AA34" s="404"/>
      <c r="AB34" s="405"/>
      <c r="AC34" s="404"/>
      <c r="AD34" s="404"/>
      <c r="AE34" s="404"/>
      <c r="AF34" s="404"/>
      <c r="AG34" s="404"/>
      <c r="AH34" s="404"/>
      <c r="AI34" s="404"/>
      <c r="AJ34" s="405"/>
      <c r="AK34" s="404"/>
      <c r="AL34" s="404"/>
      <c r="AM34" s="404"/>
      <c r="AN34" s="404"/>
      <c r="AO34" s="404"/>
      <c r="AP34" s="404"/>
      <c r="AQ34" s="404"/>
      <c r="AR34" s="405"/>
      <c r="AS34" s="404"/>
      <c r="AT34" s="404"/>
      <c r="AU34" s="404"/>
      <c r="AV34" s="404"/>
      <c r="AW34" s="404"/>
      <c r="AX34" s="404"/>
      <c r="AY34" s="404"/>
    </row>
    <row r="35" spans="1:51" s="166" customFormat="1" x14ac:dyDescent="0.2">
      <c r="A35" s="1111" t="s">
        <v>87</v>
      </c>
      <c r="B35" s="1111"/>
      <c r="C35" s="1111"/>
      <c r="D35" s="1111"/>
      <c r="E35" s="1111"/>
      <c r="F35" s="1111"/>
      <c r="G35" s="1111"/>
      <c r="H35" s="1111"/>
      <c r="I35" s="1111"/>
      <c r="J35" s="1111"/>
      <c r="K35" s="1111"/>
      <c r="L35" s="1111"/>
      <c r="M35" s="1111"/>
      <c r="N35" s="406"/>
      <c r="O35" s="406"/>
      <c r="P35" s="406"/>
      <c r="Q35" s="406"/>
      <c r="T35" s="407"/>
      <c r="U35" s="407"/>
      <c r="V35" s="407"/>
      <c r="W35" s="407"/>
      <c r="X35" s="407"/>
      <c r="Y35" s="407"/>
      <c r="Z35" s="407"/>
      <c r="AA35" s="407"/>
      <c r="AB35" s="407"/>
      <c r="AC35" s="407"/>
      <c r="AD35" s="407"/>
      <c r="AE35" s="407"/>
      <c r="AF35" s="407"/>
      <c r="AG35" s="407"/>
      <c r="AH35" s="407"/>
      <c r="AI35" s="407"/>
      <c r="AJ35" s="407"/>
      <c r="AK35" s="407"/>
      <c r="AL35" s="407"/>
      <c r="AM35" s="407"/>
      <c r="AN35" s="407"/>
      <c r="AO35" s="407"/>
      <c r="AP35" s="407"/>
      <c r="AQ35" s="407"/>
    </row>
    <row r="36" spans="1:51" x14ac:dyDescent="0.2">
      <c r="A36" s="408"/>
      <c r="B36" s="409"/>
      <c r="C36" s="409"/>
      <c r="D36" s="409"/>
      <c r="E36" s="409"/>
      <c r="F36" s="409"/>
      <c r="G36" s="409"/>
      <c r="H36" s="409"/>
      <c r="I36" s="409"/>
      <c r="J36" s="409"/>
      <c r="K36" s="409"/>
      <c r="L36" s="409"/>
      <c r="M36" s="409"/>
      <c r="N36" s="409"/>
      <c r="O36" s="409"/>
      <c r="P36" s="409"/>
      <c r="Q36" s="409"/>
    </row>
    <row r="37" spans="1:51" ht="14.25" customHeight="1" x14ac:dyDescent="0.2">
      <c r="A37" s="1112" t="s">
        <v>53</v>
      </c>
      <c r="B37" s="1112"/>
      <c r="C37" s="1112"/>
      <c r="D37" s="1112"/>
      <c r="E37" s="1112"/>
      <c r="F37" s="1112"/>
      <c r="G37" s="1112"/>
      <c r="H37" s="1112"/>
      <c r="I37" s="1112"/>
      <c r="J37" s="1112"/>
      <c r="K37" s="1112"/>
      <c r="L37" s="1112"/>
      <c r="M37" s="1112"/>
      <c r="N37" s="837"/>
      <c r="O37" s="837"/>
      <c r="P37" s="837"/>
      <c r="Q37" s="837"/>
    </row>
    <row r="38" spans="1:51" x14ac:dyDescent="0.2">
      <c r="A38" s="1109" t="s">
        <v>120</v>
      </c>
      <c r="B38" s="1109"/>
      <c r="C38" s="1109"/>
      <c r="D38" s="1109"/>
      <c r="E38" s="1109"/>
      <c r="F38" s="1109"/>
      <c r="G38" s="1109"/>
      <c r="H38" s="1109"/>
      <c r="I38" s="1109"/>
      <c r="J38" s="1109"/>
      <c r="K38" s="1109"/>
      <c r="L38" s="1109"/>
      <c r="M38" s="1109"/>
      <c r="N38" s="835"/>
      <c r="O38" s="835"/>
      <c r="P38" s="835"/>
      <c r="Q38" s="835"/>
    </row>
    <row r="39" spans="1:51" x14ac:dyDescent="0.2">
      <c r="A39" s="1109" t="s">
        <v>121</v>
      </c>
      <c r="B39" s="1109"/>
      <c r="C39" s="1109"/>
      <c r="D39" s="1109"/>
      <c r="E39" s="1109"/>
      <c r="F39" s="1109"/>
      <c r="G39" s="1109"/>
      <c r="H39" s="1109"/>
      <c r="I39" s="1109"/>
      <c r="J39" s="1109"/>
      <c r="K39" s="1109"/>
      <c r="L39" s="1109"/>
      <c r="M39" s="1109"/>
      <c r="N39" s="835"/>
      <c r="O39" s="835"/>
      <c r="P39" s="835"/>
      <c r="Q39" s="835"/>
    </row>
    <row r="40" spans="1:51" x14ac:dyDescent="0.2">
      <c r="A40" s="835"/>
      <c r="B40" s="835"/>
      <c r="C40" s="835"/>
      <c r="D40" s="835"/>
      <c r="E40" s="835"/>
      <c r="F40" s="835"/>
      <c r="G40" s="835"/>
      <c r="H40" s="835"/>
      <c r="I40" s="835"/>
      <c r="J40" s="835"/>
      <c r="K40" s="835"/>
      <c r="L40" s="835"/>
      <c r="M40" s="835"/>
      <c r="N40" s="835"/>
      <c r="O40" s="835"/>
      <c r="P40" s="835"/>
      <c r="Q40" s="835"/>
    </row>
    <row r="41" spans="1:51" s="120" customFormat="1" ht="13" x14ac:dyDescent="0.2">
      <c r="A41" s="410"/>
      <c r="B41" s="703"/>
      <c r="C41" s="703"/>
      <c r="D41" s="703"/>
      <c r="E41" s="703"/>
      <c r="F41" s="703"/>
      <c r="G41" s="703"/>
      <c r="H41" s="703"/>
      <c r="I41" s="703"/>
      <c r="J41" s="703"/>
      <c r="K41" s="703"/>
      <c r="L41" s="703"/>
      <c r="M41" s="703"/>
      <c r="N41" s="703"/>
      <c r="O41" s="703"/>
      <c r="P41" s="703"/>
      <c r="Q41" s="703"/>
      <c r="T41" s="350"/>
      <c r="U41" s="350"/>
      <c r="V41" s="350"/>
      <c r="W41" s="350"/>
      <c r="X41" s="350"/>
      <c r="Y41" s="350"/>
      <c r="Z41" s="350"/>
      <c r="AA41" s="350"/>
      <c r="AB41" s="350"/>
      <c r="AC41" s="350"/>
      <c r="AD41" s="350"/>
      <c r="AE41" s="350"/>
      <c r="AF41" s="350"/>
      <c r="AG41" s="350"/>
      <c r="AH41" s="350"/>
      <c r="AI41" s="350"/>
      <c r="AJ41" s="350"/>
      <c r="AK41" s="350"/>
      <c r="AL41" s="350"/>
      <c r="AM41" s="350"/>
      <c r="AN41" s="350"/>
      <c r="AO41" s="350"/>
      <c r="AP41" s="350"/>
      <c r="AQ41" s="350"/>
    </row>
    <row r="42" spans="1:51" s="120" customFormat="1" ht="13" x14ac:dyDescent="0.2">
      <c r="A42" s="1110" t="s">
        <v>43</v>
      </c>
      <c r="B42" s="1110"/>
      <c r="C42" s="1110"/>
      <c r="D42" s="1110"/>
      <c r="E42" s="1110"/>
      <c r="F42" s="1110"/>
      <c r="G42" s="1110"/>
      <c r="H42" s="1110"/>
      <c r="I42" s="1110"/>
      <c r="J42" s="1110"/>
      <c r="K42" s="1110"/>
      <c r="L42" s="1110"/>
      <c r="M42" s="1110"/>
      <c r="N42" s="715"/>
      <c r="O42" s="715"/>
      <c r="P42" s="715"/>
      <c r="Q42" s="715"/>
      <c r="T42" s="350"/>
      <c r="U42" s="350"/>
      <c r="V42" s="350"/>
      <c r="W42" s="350"/>
      <c r="X42" s="350"/>
      <c r="Y42" s="350"/>
      <c r="Z42" s="350"/>
      <c r="AA42" s="350"/>
      <c r="AB42" s="350"/>
      <c r="AC42" s="350"/>
      <c r="AD42" s="350"/>
      <c r="AE42" s="350"/>
      <c r="AF42" s="350"/>
      <c r="AG42" s="350"/>
      <c r="AH42" s="350"/>
      <c r="AI42" s="350"/>
      <c r="AJ42" s="350"/>
      <c r="AK42" s="350"/>
      <c r="AL42" s="350"/>
      <c r="AM42" s="350"/>
      <c r="AN42" s="350"/>
      <c r="AO42" s="350"/>
      <c r="AP42" s="350"/>
      <c r="AQ42" s="350"/>
    </row>
    <row r="43" spans="1:51" s="120" customFormat="1" ht="13" x14ac:dyDescent="0.2">
      <c r="T43" s="350"/>
      <c r="U43" s="350"/>
      <c r="V43" s="350"/>
      <c r="W43" s="350"/>
      <c r="X43" s="350"/>
      <c r="Y43" s="350"/>
      <c r="Z43" s="350"/>
      <c r="AA43" s="350"/>
      <c r="AB43" s="350"/>
      <c r="AC43" s="350"/>
      <c r="AD43" s="350"/>
      <c r="AE43" s="350"/>
      <c r="AF43" s="350"/>
      <c r="AG43" s="350"/>
      <c r="AH43" s="350"/>
      <c r="AI43" s="350"/>
      <c r="AJ43" s="350"/>
      <c r="AK43" s="350"/>
      <c r="AL43" s="350"/>
      <c r="AM43" s="350"/>
      <c r="AN43" s="350"/>
      <c r="AO43" s="350"/>
      <c r="AP43" s="350"/>
      <c r="AQ43" s="350"/>
    </row>
    <row r="44" spans="1:51" s="120" customFormat="1" ht="13" x14ac:dyDescent="0.2">
      <c r="A44" s="703"/>
      <c r="T44" s="350"/>
      <c r="U44" s="350"/>
      <c r="V44" s="350"/>
      <c r="W44" s="350"/>
      <c r="X44" s="350"/>
      <c r="Y44" s="350"/>
      <c r="Z44" s="350"/>
      <c r="AA44" s="350"/>
      <c r="AB44" s="350"/>
      <c r="AC44" s="350"/>
      <c r="AD44" s="350"/>
      <c r="AE44" s="350"/>
      <c r="AF44" s="350"/>
      <c r="AG44" s="350"/>
      <c r="AH44" s="350"/>
      <c r="AI44" s="350"/>
      <c r="AJ44" s="350"/>
      <c r="AK44" s="350"/>
      <c r="AL44" s="350"/>
      <c r="AM44" s="350"/>
      <c r="AN44" s="350"/>
      <c r="AO44" s="350"/>
      <c r="AP44" s="350"/>
      <c r="AQ44" s="350"/>
    </row>
    <row r="45" spans="1:51" s="120" customFormat="1" ht="13" x14ac:dyDescent="0.2">
      <c r="A45" s="703"/>
      <c r="T45" s="350"/>
      <c r="U45" s="350"/>
      <c r="V45" s="350"/>
      <c r="W45" s="350"/>
      <c r="X45" s="350"/>
      <c r="Y45" s="350"/>
      <c r="Z45" s="350"/>
      <c r="AA45" s="350"/>
      <c r="AB45" s="350"/>
      <c r="AC45" s="350"/>
      <c r="AD45" s="350"/>
      <c r="AE45" s="350"/>
      <c r="AF45" s="350"/>
      <c r="AG45" s="350"/>
      <c r="AH45" s="350"/>
      <c r="AI45" s="350"/>
      <c r="AJ45" s="350"/>
      <c r="AK45" s="350"/>
      <c r="AL45" s="350"/>
      <c r="AM45" s="350"/>
      <c r="AN45" s="350"/>
      <c r="AO45" s="350"/>
      <c r="AP45" s="350"/>
      <c r="AQ45" s="350"/>
    </row>
    <row r="46" spans="1:51" s="120" customFormat="1" ht="13" x14ac:dyDescent="0.2">
      <c r="A46" s="703"/>
      <c r="T46" s="350"/>
      <c r="U46" s="350"/>
      <c r="V46" s="350"/>
      <c r="W46" s="350"/>
      <c r="X46" s="350"/>
      <c r="Y46" s="350"/>
      <c r="Z46" s="350"/>
      <c r="AA46" s="350"/>
      <c r="AB46" s="350"/>
      <c r="AC46" s="350"/>
      <c r="AD46" s="350"/>
      <c r="AE46" s="350"/>
      <c r="AF46" s="350"/>
      <c r="AG46" s="350"/>
      <c r="AH46" s="350"/>
      <c r="AI46" s="350"/>
      <c r="AJ46" s="350"/>
      <c r="AK46" s="350"/>
      <c r="AL46" s="350"/>
      <c r="AM46" s="350"/>
      <c r="AN46" s="350"/>
      <c r="AO46" s="350"/>
      <c r="AP46" s="350"/>
      <c r="AQ46" s="350"/>
    </row>
    <row r="47" spans="1:51" s="120" customFormat="1" ht="13" x14ac:dyDescent="0.2">
      <c r="A47" s="703"/>
      <c r="T47" s="350"/>
      <c r="U47" s="350"/>
      <c r="V47" s="350"/>
      <c r="W47" s="350"/>
      <c r="X47" s="350"/>
      <c r="Y47" s="350"/>
      <c r="Z47" s="350"/>
      <c r="AA47" s="350"/>
      <c r="AB47" s="350"/>
      <c r="AC47" s="350"/>
      <c r="AD47" s="350"/>
      <c r="AE47" s="350"/>
      <c r="AF47" s="350"/>
      <c r="AG47" s="350"/>
      <c r="AH47" s="350"/>
      <c r="AI47" s="350"/>
      <c r="AJ47" s="350"/>
      <c r="AK47" s="350"/>
      <c r="AL47" s="350"/>
      <c r="AM47" s="350"/>
      <c r="AN47" s="350"/>
      <c r="AO47" s="350"/>
      <c r="AP47" s="350"/>
      <c r="AQ47" s="350"/>
    </row>
    <row r="48" spans="1:51" s="120" customFormat="1" ht="13" x14ac:dyDescent="0.2">
      <c r="A48" s="703"/>
      <c r="T48" s="350"/>
      <c r="U48" s="350"/>
      <c r="V48" s="350"/>
      <c r="W48" s="350"/>
      <c r="X48" s="350"/>
      <c r="Y48" s="350"/>
      <c r="Z48" s="350"/>
      <c r="AA48" s="350"/>
      <c r="AB48" s="350"/>
      <c r="AC48" s="350"/>
      <c r="AD48" s="350"/>
      <c r="AE48" s="350"/>
      <c r="AF48" s="350"/>
      <c r="AG48" s="350"/>
      <c r="AH48" s="350"/>
      <c r="AI48" s="350"/>
      <c r="AJ48" s="350"/>
      <c r="AK48" s="350"/>
      <c r="AL48" s="350"/>
      <c r="AM48" s="350"/>
      <c r="AN48" s="350"/>
      <c r="AO48" s="350"/>
      <c r="AP48" s="350"/>
      <c r="AQ48" s="350"/>
    </row>
    <row r="49" spans="1:43" s="120" customFormat="1" ht="13" x14ac:dyDescent="0.2">
      <c r="A49" s="703"/>
      <c r="T49" s="350"/>
      <c r="U49" s="350"/>
      <c r="V49" s="350"/>
      <c r="W49" s="350"/>
      <c r="X49" s="350"/>
      <c r="Y49" s="350"/>
      <c r="Z49" s="350"/>
      <c r="AA49" s="350"/>
      <c r="AB49" s="350"/>
      <c r="AC49" s="350"/>
      <c r="AD49" s="350"/>
      <c r="AE49" s="350"/>
      <c r="AF49" s="350"/>
      <c r="AG49" s="350"/>
      <c r="AH49" s="350"/>
      <c r="AI49" s="350"/>
      <c r="AJ49" s="350"/>
      <c r="AK49" s="350"/>
      <c r="AL49" s="350"/>
      <c r="AM49" s="350"/>
      <c r="AN49" s="350"/>
      <c r="AO49" s="350"/>
      <c r="AP49" s="350"/>
      <c r="AQ49" s="350"/>
    </row>
    <row r="50" spans="1:43" s="120" customFormat="1" ht="13" x14ac:dyDescent="0.2">
      <c r="A50" s="703"/>
      <c r="T50" s="350"/>
      <c r="U50" s="350"/>
      <c r="V50" s="350"/>
      <c r="W50" s="350"/>
      <c r="X50" s="350"/>
      <c r="Y50" s="350"/>
      <c r="Z50" s="350"/>
      <c r="AA50" s="350"/>
      <c r="AB50" s="350"/>
      <c r="AC50" s="350"/>
      <c r="AD50" s="350"/>
      <c r="AE50" s="350"/>
      <c r="AF50" s="350"/>
      <c r="AG50" s="350"/>
      <c r="AH50" s="350"/>
      <c r="AI50" s="350"/>
      <c r="AJ50" s="350"/>
      <c r="AK50" s="350"/>
      <c r="AL50" s="350"/>
      <c r="AM50" s="350"/>
      <c r="AN50" s="350"/>
      <c r="AO50" s="350"/>
      <c r="AP50" s="350"/>
      <c r="AQ50" s="350"/>
    </row>
    <row r="51" spans="1:43" x14ac:dyDescent="0.2">
      <c r="B51" s="120"/>
      <c r="F51" s="120"/>
      <c r="J51" s="120"/>
      <c r="N51" s="120"/>
    </row>
    <row r="52" spans="1:43" x14ac:dyDescent="0.2">
      <c r="B52" s="120"/>
      <c r="F52" s="120"/>
      <c r="J52" s="120"/>
      <c r="N52" s="120"/>
    </row>
    <row r="58" spans="1:43" x14ac:dyDescent="0.2">
      <c r="E58" s="586"/>
      <c r="I58" s="586"/>
    </row>
    <row r="62" spans="1:43" x14ac:dyDescent="0.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row>
    <row r="63" spans="1:43" x14ac:dyDescent="0.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row>
    <row r="64" spans="1:43" x14ac:dyDescent="0.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row>
    <row r="65" spans="2:43" x14ac:dyDescent="0.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row>
    <row r="66" spans="2:43" x14ac:dyDescent="0.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row>
    <row r="67" spans="2:43" x14ac:dyDescent="0.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row>
    <row r="68" spans="2:43" x14ac:dyDescent="0.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row>
    <row r="69" spans="2:43" x14ac:dyDescent="0.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row>
    <row r="70" spans="2:43" x14ac:dyDescent="0.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row>
    <row r="71" spans="2:43" x14ac:dyDescent="0.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row>
    <row r="72" spans="2:43" x14ac:dyDescent="0.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row>
    <row r="73" spans="2:43" x14ac:dyDescent="0.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row>
    <row r="74" spans="2:43" x14ac:dyDescent="0.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row>
    <row r="75" spans="2:43" x14ac:dyDescent="0.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row>
    <row r="76" spans="2:43" x14ac:dyDescent="0.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row>
    <row r="77" spans="2:43" x14ac:dyDescent="0.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row>
    <row r="78" spans="2:43" x14ac:dyDescent="0.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row>
    <row r="79" spans="2:43" x14ac:dyDescent="0.2">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c r="AB79" s="143"/>
      <c r="AC79" s="143"/>
      <c r="AD79" s="143"/>
      <c r="AE79" s="143"/>
      <c r="AF79" s="143"/>
      <c r="AG79" s="143"/>
      <c r="AH79" s="143"/>
      <c r="AI79" s="143"/>
      <c r="AJ79" s="143"/>
      <c r="AK79" s="143"/>
      <c r="AL79" s="143"/>
      <c r="AM79" s="143"/>
      <c r="AN79" s="143"/>
      <c r="AO79" s="143"/>
      <c r="AP79" s="143"/>
      <c r="AQ79" s="143"/>
    </row>
  </sheetData>
  <mergeCells count="30">
    <mergeCell ref="A39:M39"/>
    <mergeCell ref="A42:M42"/>
    <mergeCell ref="AT12:AU12"/>
    <mergeCell ref="AV12:AW12"/>
    <mergeCell ref="A35:M35"/>
    <mergeCell ref="A37:M37"/>
    <mergeCell ref="A38:M38"/>
    <mergeCell ref="AH12:AI12"/>
    <mergeCell ref="AJ12:AK12"/>
    <mergeCell ref="AB11:AI11"/>
    <mergeCell ref="AJ11:AQ11"/>
    <mergeCell ref="AR11:AY11"/>
    <mergeCell ref="T12:U12"/>
    <mergeCell ref="V12:W12"/>
    <mergeCell ref="X12:Y12"/>
    <mergeCell ref="Z12:AA12"/>
    <mergeCell ref="AB12:AC12"/>
    <mergeCell ref="AD12:AE12"/>
    <mergeCell ref="AF12:AG12"/>
    <mergeCell ref="T11:AA11"/>
    <mergeCell ref="AX12:AY12"/>
    <mergeCell ref="AL12:AM12"/>
    <mergeCell ref="AN12:AO12"/>
    <mergeCell ref="AP12:AQ12"/>
    <mergeCell ref="AR12:AS12"/>
    <mergeCell ref="A9:I9"/>
    <mergeCell ref="B11:E11"/>
    <mergeCell ref="F11:I11"/>
    <mergeCell ref="J11:M11"/>
    <mergeCell ref="N11:Q11"/>
  </mergeCells>
  <hyperlinks>
    <hyperlink ref="A8" location="Contents!A1" display="Return to Contents" xr:uid="{F363335A-4C39-4048-A438-4BED680E4A1E}"/>
  </hyperlinks>
  <pageMargins left="0.7" right="0.7" top="0.75" bottom="0.75" header="0.3" footer="0.3"/>
  <pageSetup paperSize="9" scale="37" orientation="landscape" r:id="rId1"/>
  <colBreaks count="1" manualBreakCount="1">
    <brk id="19" max="4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DE71-1631-4D56-B150-8902DEE7545B}">
  <dimension ref="A1:BG80"/>
  <sheetViews>
    <sheetView showGridLines="0" zoomScaleNormal="100" workbookViewId="0">
      <pane xSplit="1" ySplit="14" topLeftCell="B15" activePane="bottomRight" state="frozen"/>
      <selection pane="topRight" activeCell="A8" sqref="A8"/>
      <selection pane="bottomLeft" activeCell="A8" sqref="A8"/>
      <selection pane="bottomRight" activeCell="A8" sqref="A8"/>
    </sheetView>
  </sheetViews>
  <sheetFormatPr baseColWidth="10" defaultColWidth="9.83203125" defaultRowHeight="14" x14ac:dyDescent="0.2"/>
  <cols>
    <col min="1" max="1" width="35" style="123" customWidth="1"/>
    <col min="2" max="17" width="12.1640625" style="352" customWidth="1"/>
    <col min="18" max="19" width="12.5" style="123" customWidth="1"/>
    <col min="20" max="51" width="9.83203125" style="352" customWidth="1"/>
    <col min="52" max="16384" width="9.83203125" style="123"/>
  </cols>
  <sheetData>
    <row r="1" spans="1:51" s="120" customFormat="1" ht="15" customHeight="1" x14ac:dyDescent="0.2">
      <c r="B1" s="350"/>
      <c r="C1" s="350"/>
      <c r="D1" s="350"/>
      <c r="E1" s="350"/>
      <c r="F1" s="350"/>
      <c r="G1" s="350"/>
      <c r="H1" s="350"/>
      <c r="I1" s="350"/>
      <c r="J1" s="350"/>
      <c r="K1" s="350"/>
      <c r="L1" s="350"/>
      <c r="M1" s="350"/>
      <c r="N1" s="350"/>
      <c r="O1" s="350"/>
      <c r="P1" s="350"/>
      <c r="Q1" s="350"/>
      <c r="T1" s="350"/>
      <c r="U1" s="350"/>
      <c r="V1" s="350"/>
      <c r="W1" s="350"/>
      <c r="X1" s="350"/>
      <c r="Y1" s="350"/>
      <c r="Z1" s="350"/>
      <c r="AA1" s="350"/>
      <c r="AB1" s="350"/>
      <c r="AC1" s="350"/>
      <c r="AD1" s="350"/>
      <c r="AE1" s="350"/>
      <c r="AF1" s="350"/>
      <c r="AG1" s="350"/>
      <c r="AH1" s="350"/>
      <c r="AI1" s="350"/>
      <c r="AJ1" s="350"/>
      <c r="AK1" s="350"/>
      <c r="AL1" s="350"/>
      <c r="AM1" s="350"/>
      <c r="AN1" s="350"/>
      <c r="AO1" s="350"/>
      <c r="AP1" s="350"/>
      <c r="AQ1" s="350"/>
      <c r="AR1" s="350"/>
      <c r="AS1" s="350"/>
      <c r="AT1" s="350"/>
      <c r="AU1" s="350"/>
      <c r="AV1" s="350"/>
      <c r="AW1" s="350"/>
      <c r="AX1" s="350"/>
      <c r="AY1" s="350"/>
    </row>
    <row r="2" spans="1:51" s="120" customFormat="1" ht="15" customHeight="1" x14ac:dyDescent="0.2">
      <c r="B2" s="350"/>
      <c r="C2" s="350"/>
      <c r="D2" s="350"/>
      <c r="E2" s="350"/>
      <c r="F2" s="350"/>
      <c r="G2" s="350"/>
      <c r="H2" s="350"/>
      <c r="I2" s="350"/>
      <c r="J2" s="350"/>
      <c r="K2" s="350"/>
      <c r="L2" s="350"/>
      <c r="M2" s="350"/>
      <c r="N2" s="350"/>
      <c r="O2" s="350"/>
      <c r="P2" s="350"/>
      <c r="Q2" s="350"/>
      <c r="T2" s="350"/>
      <c r="U2" s="350"/>
      <c r="V2" s="350"/>
      <c r="W2" s="350"/>
      <c r="X2" s="350"/>
      <c r="Y2" s="350"/>
      <c r="Z2" s="350"/>
      <c r="AA2" s="350"/>
      <c r="AB2" s="350"/>
      <c r="AC2" s="350"/>
      <c r="AD2" s="350"/>
      <c r="AE2" s="350"/>
      <c r="AF2" s="350"/>
      <c r="AG2" s="350"/>
      <c r="AH2" s="350"/>
      <c r="AI2" s="350"/>
      <c r="AJ2" s="350"/>
      <c r="AK2" s="350"/>
      <c r="AL2" s="350"/>
      <c r="AM2" s="350"/>
      <c r="AN2" s="350"/>
      <c r="AO2" s="350"/>
      <c r="AP2" s="350"/>
      <c r="AQ2" s="350"/>
      <c r="AR2" s="350"/>
      <c r="AS2" s="350"/>
      <c r="AT2" s="350"/>
      <c r="AU2" s="350"/>
      <c r="AV2" s="350"/>
      <c r="AW2" s="350"/>
      <c r="AX2" s="350"/>
      <c r="AY2" s="350"/>
    </row>
    <row r="3" spans="1:51" s="120" customFormat="1" ht="15" customHeight="1" x14ac:dyDescent="0.2">
      <c r="B3" s="350"/>
      <c r="C3" s="411"/>
      <c r="D3" s="350"/>
      <c r="E3" s="350"/>
      <c r="F3" s="350"/>
      <c r="G3" s="350"/>
      <c r="H3" s="350"/>
      <c r="I3" s="350"/>
      <c r="J3" s="350"/>
      <c r="K3" s="350"/>
      <c r="L3" s="350"/>
      <c r="M3" s="350"/>
      <c r="N3" s="350"/>
      <c r="O3" s="350"/>
      <c r="P3" s="350"/>
      <c r="Q3" s="350"/>
      <c r="T3" s="350"/>
      <c r="U3" s="350"/>
      <c r="V3" s="350"/>
      <c r="W3" s="350"/>
      <c r="X3" s="350"/>
      <c r="Y3" s="350"/>
      <c r="Z3" s="350"/>
      <c r="AA3" s="350"/>
      <c r="AB3" s="350"/>
      <c r="AC3" s="350"/>
      <c r="AD3" s="350"/>
      <c r="AE3" s="350"/>
      <c r="AF3" s="350"/>
      <c r="AG3" s="350"/>
      <c r="AH3" s="350"/>
      <c r="AI3" s="350"/>
      <c r="AJ3" s="350"/>
      <c r="AK3" s="350"/>
      <c r="AL3" s="350"/>
      <c r="AM3" s="350"/>
      <c r="AN3" s="350"/>
      <c r="AO3" s="350"/>
      <c r="AP3" s="350"/>
      <c r="AQ3" s="350"/>
      <c r="AR3" s="350"/>
      <c r="AS3" s="350"/>
      <c r="AT3" s="350"/>
      <c r="AU3" s="350"/>
      <c r="AV3" s="350"/>
      <c r="AW3" s="350"/>
      <c r="AX3" s="350"/>
      <c r="AY3" s="350"/>
    </row>
    <row r="4" spans="1:51" s="120" customFormat="1" ht="15" customHeight="1" x14ac:dyDescent="0.2">
      <c r="B4" s="350"/>
      <c r="C4" s="350"/>
      <c r="D4" s="350"/>
      <c r="E4" s="350"/>
      <c r="F4" s="350"/>
      <c r="G4" s="350"/>
      <c r="H4" s="350"/>
      <c r="I4" s="350"/>
      <c r="J4" s="350"/>
      <c r="K4" s="350"/>
      <c r="L4" s="350"/>
      <c r="M4" s="350"/>
      <c r="N4" s="350"/>
      <c r="O4" s="350"/>
      <c r="P4" s="350"/>
      <c r="Q4" s="350"/>
      <c r="T4" s="350"/>
      <c r="U4" s="350"/>
      <c r="V4" s="350"/>
      <c r="W4" s="350"/>
      <c r="X4" s="350"/>
      <c r="Y4" s="350"/>
      <c r="Z4" s="350"/>
      <c r="AA4" s="350"/>
      <c r="AB4" s="350"/>
      <c r="AC4" s="350"/>
      <c r="AD4" s="350"/>
      <c r="AE4" s="350"/>
      <c r="AF4" s="350"/>
      <c r="AG4" s="350"/>
      <c r="AH4" s="350"/>
      <c r="AI4" s="350"/>
      <c r="AJ4" s="350"/>
      <c r="AK4" s="350"/>
      <c r="AL4" s="350"/>
      <c r="AM4" s="350"/>
      <c r="AN4" s="350"/>
      <c r="AO4" s="350"/>
      <c r="AP4" s="350"/>
      <c r="AQ4" s="350"/>
      <c r="AR4" s="350"/>
      <c r="AS4" s="350"/>
      <c r="AT4" s="350"/>
      <c r="AU4" s="350"/>
      <c r="AV4" s="350"/>
      <c r="AW4" s="350"/>
      <c r="AX4" s="350"/>
      <c r="AY4" s="350"/>
    </row>
    <row r="5" spans="1:51" s="120" customFormat="1" ht="15" customHeight="1" x14ac:dyDescent="0.2">
      <c r="B5" s="350"/>
      <c r="C5" s="350"/>
      <c r="D5" s="350"/>
      <c r="E5" s="350"/>
      <c r="F5" s="350"/>
      <c r="G5" s="350"/>
      <c r="H5" s="350"/>
      <c r="I5" s="350"/>
      <c r="J5" s="350"/>
      <c r="K5" s="350"/>
      <c r="L5" s="350"/>
      <c r="M5" s="350"/>
      <c r="N5" s="350"/>
      <c r="O5" s="350"/>
      <c r="P5" s="350"/>
      <c r="Q5" s="350"/>
      <c r="T5" s="350"/>
      <c r="U5" s="350"/>
      <c r="V5" s="350"/>
      <c r="W5" s="350"/>
      <c r="X5" s="350"/>
      <c r="Y5" s="350"/>
      <c r="Z5" s="350"/>
      <c r="AA5" s="350"/>
      <c r="AB5" s="350"/>
      <c r="AC5" s="350"/>
      <c r="AD5" s="350"/>
      <c r="AE5" s="350"/>
      <c r="AF5" s="350"/>
      <c r="AG5" s="350"/>
      <c r="AH5" s="350"/>
      <c r="AI5" s="350"/>
      <c r="AJ5" s="350"/>
      <c r="AK5" s="350"/>
      <c r="AL5" s="350"/>
      <c r="AM5" s="350"/>
      <c r="AN5" s="350"/>
      <c r="AO5" s="350"/>
      <c r="AP5" s="350"/>
      <c r="AQ5" s="350"/>
      <c r="AR5" s="350"/>
      <c r="AS5" s="350"/>
      <c r="AT5" s="350"/>
      <c r="AU5" s="350"/>
      <c r="AV5" s="350"/>
      <c r="AW5" s="350"/>
      <c r="AX5" s="350"/>
      <c r="AY5" s="350"/>
    </row>
    <row r="6" spans="1:51" s="120" customFormat="1" ht="15" customHeight="1" x14ac:dyDescent="0.2">
      <c r="B6" s="350"/>
      <c r="C6" s="350"/>
      <c r="D6" s="350"/>
      <c r="E6" s="350"/>
      <c r="F6" s="350"/>
      <c r="G6" s="350"/>
      <c r="H6" s="350"/>
      <c r="I6" s="350"/>
      <c r="J6" s="350"/>
      <c r="K6" s="350"/>
      <c r="L6" s="350"/>
      <c r="M6" s="350"/>
      <c r="N6" s="350"/>
      <c r="O6" s="350"/>
      <c r="P6" s="350"/>
      <c r="Q6" s="350"/>
      <c r="T6" s="350"/>
      <c r="U6" s="350"/>
      <c r="V6" s="350"/>
      <c r="W6" s="350"/>
      <c r="X6" s="350"/>
      <c r="Y6" s="350"/>
      <c r="Z6" s="350"/>
      <c r="AA6" s="350"/>
      <c r="AB6" s="350"/>
      <c r="AC6" s="350"/>
      <c r="AD6" s="350"/>
      <c r="AE6" s="350"/>
      <c r="AF6" s="350"/>
      <c r="AG6" s="350"/>
      <c r="AH6" s="350"/>
      <c r="AI6" s="350"/>
      <c r="AJ6" s="350"/>
      <c r="AK6" s="350"/>
      <c r="AL6" s="350"/>
      <c r="AM6" s="350"/>
      <c r="AN6" s="350"/>
      <c r="AO6" s="350"/>
      <c r="AP6" s="350"/>
      <c r="AQ6" s="350"/>
      <c r="AR6" s="350"/>
      <c r="AS6" s="350"/>
      <c r="AT6" s="350"/>
      <c r="AU6" s="350"/>
      <c r="AV6" s="350"/>
      <c r="AW6" s="350"/>
      <c r="AX6" s="350"/>
      <c r="AY6" s="350"/>
    </row>
    <row r="7" spans="1:51" s="120" customFormat="1" ht="15" customHeight="1" x14ac:dyDescent="0.2">
      <c r="B7" s="350"/>
      <c r="C7" s="350"/>
      <c r="D7" s="350"/>
      <c r="E7" s="350"/>
      <c r="F7" s="350"/>
      <c r="G7" s="350"/>
      <c r="H7" s="350"/>
      <c r="I7" s="350"/>
      <c r="J7" s="350"/>
      <c r="K7" s="350"/>
      <c r="L7" s="350"/>
      <c r="M7" s="350"/>
      <c r="N7" s="350"/>
      <c r="O7" s="350"/>
      <c r="P7" s="350"/>
      <c r="Q7" s="947"/>
      <c r="T7" s="350"/>
      <c r="U7" s="350"/>
      <c r="V7" s="350"/>
      <c r="W7" s="350"/>
      <c r="X7" s="350"/>
      <c r="Y7" s="350"/>
      <c r="Z7" s="350"/>
      <c r="AA7" s="350"/>
      <c r="AB7" s="350"/>
      <c r="AC7" s="350"/>
      <c r="AD7" s="350"/>
      <c r="AE7" s="350"/>
      <c r="AF7" s="350"/>
      <c r="AG7" s="350"/>
      <c r="AH7" s="350"/>
      <c r="AI7" s="350"/>
      <c r="AJ7" s="350"/>
      <c r="AK7" s="350"/>
      <c r="AL7" s="350"/>
      <c r="AM7" s="350"/>
      <c r="AN7" s="350"/>
      <c r="AO7" s="350"/>
      <c r="AP7" s="350"/>
      <c r="AQ7" s="350"/>
      <c r="AR7" s="350"/>
      <c r="AS7" s="350"/>
      <c r="AT7" s="350"/>
      <c r="AU7" s="350"/>
      <c r="AV7" s="350"/>
      <c r="AW7" s="350"/>
      <c r="AX7" s="350"/>
      <c r="AY7" s="350"/>
    </row>
    <row r="8" spans="1:51" s="120" customFormat="1" ht="15" customHeight="1" x14ac:dyDescent="0.2">
      <c r="A8" s="177" t="s">
        <v>50</v>
      </c>
      <c r="B8" s="350"/>
      <c r="C8" s="350"/>
      <c r="D8" s="350"/>
      <c r="E8" s="350"/>
      <c r="F8" s="350"/>
      <c r="G8" s="350"/>
      <c r="H8" s="350"/>
      <c r="I8" s="350"/>
      <c r="J8" s="350"/>
      <c r="K8" s="350"/>
      <c r="L8" s="350"/>
      <c r="M8" s="350"/>
      <c r="N8" s="350"/>
      <c r="O8" s="947"/>
      <c r="P8" s="350"/>
      <c r="Q8" s="963"/>
      <c r="T8" s="350"/>
      <c r="U8" s="350"/>
      <c r="V8" s="350"/>
      <c r="W8" s="350"/>
      <c r="X8" s="350"/>
      <c r="Y8" s="350"/>
      <c r="Z8" s="350"/>
      <c r="AA8" s="350"/>
      <c r="AB8" s="350"/>
      <c r="AC8" s="350"/>
      <c r="AD8" s="350"/>
      <c r="AE8" s="350"/>
      <c r="AF8" s="350"/>
      <c r="AG8" s="350"/>
      <c r="AH8" s="350"/>
      <c r="AI8" s="350"/>
      <c r="AJ8" s="350"/>
      <c r="AK8" s="350"/>
      <c r="AL8" s="350"/>
      <c r="AM8" s="350"/>
      <c r="AN8" s="350"/>
      <c r="AO8" s="350"/>
      <c r="AP8" s="350"/>
      <c r="AQ8" s="350"/>
      <c r="AR8" s="350"/>
      <c r="AS8" s="350"/>
      <c r="AT8" s="350"/>
      <c r="AU8" s="947"/>
      <c r="AV8" s="350"/>
      <c r="AW8" s="350"/>
      <c r="AX8" s="350"/>
      <c r="AY8" s="350"/>
    </row>
    <row r="9" spans="1:51" ht="28.5" customHeight="1" x14ac:dyDescent="0.2">
      <c r="A9" s="1101" t="s">
        <v>122</v>
      </c>
      <c r="B9" s="1102"/>
      <c r="C9" s="1102"/>
      <c r="D9" s="1102"/>
      <c r="E9" s="1102"/>
      <c r="F9" s="1102"/>
      <c r="G9" s="1102"/>
      <c r="H9" s="1102"/>
      <c r="I9" s="1102"/>
      <c r="J9" s="833"/>
      <c r="K9" s="833"/>
      <c r="L9" s="833"/>
      <c r="M9" s="833"/>
      <c r="N9" s="833"/>
      <c r="O9" s="833"/>
      <c r="P9" s="833"/>
      <c r="Q9" s="833"/>
      <c r="AB9" s="353"/>
      <c r="AJ9" s="353"/>
      <c r="AR9" s="353"/>
    </row>
    <row r="10" spans="1:51" s="703" customFormat="1" ht="13" x14ac:dyDescent="0.2">
      <c r="A10" s="167" t="s">
        <v>123</v>
      </c>
      <c r="B10" s="412"/>
      <c r="C10" s="355"/>
      <c r="D10" s="355"/>
      <c r="E10" s="355"/>
      <c r="F10" s="355"/>
      <c r="G10" s="355"/>
      <c r="H10" s="355"/>
      <c r="I10" s="2"/>
      <c r="J10" s="355"/>
      <c r="K10" s="355"/>
      <c r="L10" s="355"/>
      <c r="M10" s="2"/>
      <c r="N10" s="355"/>
      <c r="O10" s="355"/>
      <c r="P10" s="355"/>
      <c r="Q10" s="2" t="s">
        <v>71</v>
      </c>
      <c r="T10" s="354" t="s">
        <v>72</v>
      </c>
      <c r="U10" s="355"/>
      <c r="V10" s="355"/>
      <c r="W10" s="355"/>
      <c r="X10" s="355"/>
      <c r="Y10" s="355"/>
      <c r="Z10" s="355"/>
      <c r="AA10" s="355"/>
      <c r="AB10" s="355"/>
      <c r="AC10" s="355"/>
      <c r="AD10" s="355"/>
      <c r="AE10" s="355"/>
      <c r="AF10" s="355"/>
      <c r="AG10" s="355"/>
      <c r="AH10" s="355"/>
      <c r="AI10" s="2"/>
      <c r="AJ10" s="355"/>
      <c r="AK10" s="355"/>
      <c r="AL10" s="355"/>
      <c r="AM10" s="355"/>
      <c r="AN10" s="355"/>
      <c r="AO10" s="355"/>
      <c r="AP10" s="355"/>
      <c r="AQ10" s="2"/>
      <c r="AR10" s="355"/>
      <c r="AS10" s="355"/>
      <c r="AT10" s="355"/>
      <c r="AU10" s="355"/>
      <c r="AV10" s="355"/>
      <c r="AW10" s="355"/>
      <c r="AX10" s="355"/>
      <c r="AY10" s="2" t="s">
        <v>71</v>
      </c>
    </row>
    <row r="11" spans="1:51" s="703" customFormat="1" ht="18.75" customHeight="1" x14ac:dyDescent="0.2">
      <c r="A11" s="356"/>
      <c r="B11" s="1103">
        <v>2020</v>
      </c>
      <c r="C11" s="1103"/>
      <c r="D11" s="1103"/>
      <c r="E11" s="1103"/>
      <c r="F11" s="1105">
        <v>2021</v>
      </c>
      <c r="G11" s="1103"/>
      <c r="H11" s="1103"/>
      <c r="I11" s="1103"/>
      <c r="J11" s="1105">
        <v>2022</v>
      </c>
      <c r="K11" s="1103"/>
      <c r="L11" s="1103"/>
      <c r="M11" s="1103"/>
      <c r="N11" s="1105">
        <v>2023</v>
      </c>
      <c r="O11" s="1103"/>
      <c r="P11" s="1103"/>
      <c r="Q11" s="1103"/>
      <c r="T11" s="1103">
        <v>2020</v>
      </c>
      <c r="U11" s="1103"/>
      <c r="V11" s="1103"/>
      <c r="W11" s="1103"/>
      <c r="X11" s="1103"/>
      <c r="Y11" s="1103"/>
      <c r="Z11" s="1103"/>
      <c r="AA11" s="1103"/>
      <c r="AB11" s="1105">
        <v>2021</v>
      </c>
      <c r="AC11" s="1103"/>
      <c r="AD11" s="1103"/>
      <c r="AE11" s="1103"/>
      <c r="AF11" s="1103"/>
      <c r="AG11" s="1103"/>
      <c r="AH11" s="1103"/>
      <c r="AI11" s="1103"/>
      <c r="AJ11" s="1105">
        <v>2022</v>
      </c>
      <c r="AK11" s="1103"/>
      <c r="AL11" s="1103"/>
      <c r="AM11" s="1103"/>
      <c r="AN11" s="1103"/>
      <c r="AO11" s="1103"/>
      <c r="AP11" s="1103"/>
      <c r="AQ11" s="1103"/>
      <c r="AR11" s="1105">
        <v>2023</v>
      </c>
      <c r="AS11" s="1103"/>
      <c r="AT11" s="1103"/>
      <c r="AU11" s="1103"/>
      <c r="AV11" s="1103"/>
      <c r="AW11" s="1103"/>
      <c r="AX11" s="1103"/>
      <c r="AY11" s="1103"/>
    </row>
    <row r="12" spans="1:51" ht="42" x14ac:dyDescent="0.2">
      <c r="A12" s="120"/>
      <c r="B12" s="720" t="s">
        <v>82</v>
      </c>
      <c r="C12" s="720" t="s">
        <v>83</v>
      </c>
      <c r="D12" s="720" t="s">
        <v>84</v>
      </c>
      <c r="E12" s="721" t="s">
        <v>124</v>
      </c>
      <c r="F12" s="720" t="s">
        <v>82</v>
      </c>
      <c r="G12" s="720" t="s">
        <v>83</v>
      </c>
      <c r="H12" s="720" t="s">
        <v>84</v>
      </c>
      <c r="I12" s="720" t="s">
        <v>124</v>
      </c>
      <c r="J12" s="140" t="s">
        <v>82</v>
      </c>
      <c r="K12" s="720" t="s">
        <v>83</v>
      </c>
      <c r="L12" s="720" t="s">
        <v>84</v>
      </c>
      <c r="M12" s="720" t="s">
        <v>124</v>
      </c>
      <c r="N12" s="140" t="s">
        <v>82</v>
      </c>
      <c r="O12" s="720" t="s">
        <v>83</v>
      </c>
      <c r="P12" s="720" t="s">
        <v>84</v>
      </c>
      <c r="Q12" s="720" t="s">
        <v>124</v>
      </c>
      <c r="T12" s="1106" t="s">
        <v>82</v>
      </c>
      <c r="U12" s="1106"/>
      <c r="V12" s="1106" t="s">
        <v>112</v>
      </c>
      <c r="W12" s="1106"/>
      <c r="X12" s="1106" t="s">
        <v>84</v>
      </c>
      <c r="Y12" s="1106"/>
      <c r="Z12" s="1106" t="s">
        <v>124</v>
      </c>
      <c r="AA12" s="1106"/>
      <c r="AB12" s="1113" t="s">
        <v>82</v>
      </c>
      <c r="AC12" s="1106"/>
      <c r="AD12" s="1108" t="s">
        <v>112</v>
      </c>
      <c r="AE12" s="1108"/>
      <c r="AF12" s="1108" t="s">
        <v>84</v>
      </c>
      <c r="AG12" s="1108"/>
      <c r="AH12" s="1108" t="s">
        <v>124</v>
      </c>
      <c r="AI12" s="1108"/>
      <c r="AJ12" s="1113" t="s">
        <v>82</v>
      </c>
      <c r="AK12" s="1106"/>
      <c r="AL12" s="1108" t="s">
        <v>112</v>
      </c>
      <c r="AM12" s="1108"/>
      <c r="AN12" s="1108" t="s">
        <v>84</v>
      </c>
      <c r="AO12" s="1108"/>
      <c r="AP12" s="1108" t="s">
        <v>124</v>
      </c>
      <c r="AQ12" s="1108"/>
      <c r="AR12" s="1113" t="s">
        <v>82</v>
      </c>
      <c r="AS12" s="1106"/>
      <c r="AT12" s="1108" t="s">
        <v>112</v>
      </c>
      <c r="AU12" s="1108"/>
      <c r="AV12" s="1108" t="s">
        <v>84</v>
      </c>
      <c r="AW12" s="1108"/>
      <c r="AX12" s="1108" t="s">
        <v>124</v>
      </c>
      <c r="AY12" s="1108"/>
    </row>
    <row r="13" spans="1:51" s="131" customFormat="1" x14ac:dyDescent="0.2">
      <c r="A13" s="357"/>
      <c r="B13" s="128" t="s">
        <v>78</v>
      </c>
      <c r="C13" s="128" t="s">
        <v>78</v>
      </c>
      <c r="D13" s="128" t="s">
        <v>78</v>
      </c>
      <c r="E13" s="130" t="s">
        <v>78</v>
      </c>
      <c r="F13" s="413" t="s">
        <v>78</v>
      </c>
      <c r="G13" s="413" t="s">
        <v>78</v>
      </c>
      <c r="H13" s="413" t="s">
        <v>78</v>
      </c>
      <c r="I13" s="128" t="s">
        <v>78</v>
      </c>
      <c r="J13" s="414" t="s">
        <v>78</v>
      </c>
      <c r="K13" s="413" t="s">
        <v>78</v>
      </c>
      <c r="L13" s="413" t="s">
        <v>78</v>
      </c>
      <c r="M13" s="128" t="s">
        <v>78</v>
      </c>
      <c r="N13" s="414" t="s">
        <v>78</v>
      </c>
      <c r="O13" s="413" t="s">
        <v>78</v>
      </c>
      <c r="P13" s="413" t="s">
        <v>78</v>
      </c>
      <c r="Q13" s="128" t="s">
        <v>78</v>
      </c>
      <c r="T13" s="358" t="s">
        <v>78</v>
      </c>
      <c r="U13" s="358" t="s">
        <v>78</v>
      </c>
      <c r="V13" s="358" t="s">
        <v>78</v>
      </c>
      <c r="W13" s="358" t="s">
        <v>78</v>
      </c>
      <c r="X13" s="358" t="s">
        <v>78</v>
      </c>
      <c r="Y13" s="358" t="s">
        <v>78</v>
      </c>
      <c r="Z13" s="358" t="s">
        <v>78</v>
      </c>
      <c r="AA13" s="358" t="s">
        <v>78</v>
      </c>
      <c r="AB13" s="359" t="s">
        <v>78</v>
      </c>
      <c r="AC13" s="358" t="s">
        <v>78</v>
      </c>
      <c r="AD13" s="358" t="s">
        <v>78</v>
      </c>
      <c r="AE13" s="358" t="s">
        <v>78</v>
      </c>
      <c r="AF13" s="358" t="s">
        <v>78</v>
      </c>
      <c r="AG13" s="358" t="s">
        <v>78</v>
      </c>
      <c r="AH13" s="358" t="s">
        <v>78</v>
      </c>
      <c r="AI13" s="358" t="s">
        <v>78</v>
      </c>
      <c r="AJ13" s="359" t="s">
        <v>78</v>
      </c>
      <c r="AK13" s="358" t="s">
        <v>78</v>
      </c>
      <c r="AL13" s="358" t="s">
        <v>78</v>
      </c>
      <c r="AM13" s="358" t="s">
        <v>78</v>
      </c>
      <c r="AN13" s="358" t="s">
        <v>78</v>
      </c>
      <c r="AO13" s="358" t="s">
        <v>78</v>
      </c>
      <c r="AP13" s="358" t="s">
        <v>78</v>
      </c>
      <c r="AQ13" s="358" t="s">
        <v>78</v>
      </c>
      <c r="AR13" s="359" t="s">
        <v>78</v>
      </c>
      <c r="AS13" s="358" t="s">
        <v>78</v>
      </c>
      <c r="AT13" s="358" t="s">
        <v>78</v>
      </c>
      <c r="AU13" s="358" t="s">
        <v>78</v>
      </c>
      <c r="AV13" s="358" t="s">
        <v>78</v>
      </c>
      <c r="AW13" s="358" t="s">
        <v>78</v>
      </c>
      <c r="AX13" s="358" t="s">
        <v>78</v>
      </c>
      <c r="AY13" s="358" t="s">
        <v>78</v>
      </c>
    </row>
    <row r="14" spans="1:51" s="131" customFormat="1" x14ac:dyDescent="0.2">
      <c r="A14" s="364"/>
      <c r="B14" s="588"/>
      <c r="C14" s="588"/>
      <c r="D14" s="588"/>
      <c r="E14" s="762"/>
      <c r="F14" s="379"/>
      <c r="G14" s="364"/>
      <c r="H14" s="364"/>
      <c r="I14" s="364"/>
      <c r="J14" s="379"/>
      <c r="K14" s="364"/>
      <c r="L14" s="364"/>
      <c r="M14" s="364"/>
      <c r="N14" s="379"/>
      <c r="O14" s="364"/>
      <c r="P14" s="364"/>
      <c r="Q14" s="364"/>
      <c r="T14" s="360" t="s">
        <v>79</v>
      </c>
      <c r="U14" s="360" t="s">
        <v>80</v>
      </c>
      <c r="V14" s="360" t="s">
        <v>79</v>
      </c>
      <c r="W14" s="360" t="s">
        <v>80</v>
      </c>
      <c r="X14" s="360" t="s">
        <v>79</v>
      </c>
      <c r="Y14" s="360" t="s">
        <v>80</v>
      </c>
      <c r="Z14" s="360" t="s">
        <v>79</v>
      </c>
      <c r="AA14" s="360" t="s">
        <v>80</v>
      </c>
      <c r="AB14" s="361" t="s">
        <v>79</v>
      </c>
      <c r="AC14" s="360" t="s">
        <v>80</v>
      </c>
      <c r="AD14" s="360" t="s">
        <v>79</v>
      </c>
      <c r="AE14" s="360" t="s">
        <v>80</v>
      </c>
      <c r="AF14" s="360" t="s">
        <v>79</v>
      </c>
      <c r="AG14" s="360" t="s">
        <v>80</v>
      </c>
      <c r="AH14" s="360" t="s">
        <v>79</v>
      </c>
      <c r="AI14" s="360" t="s">
        <v>80</v>
      </c>
      <c r="AJ14" s="361" t="s">
        <v>79</v>
      </c>
      <c r="AK14" s="360" t="s">
        <v>80</v>
      </c>
      <c r="AL14" s="360" t="s">
        <v>79</v>
      </c>
      <c r="AM14" s="360" t="s">
        <v>80</v>
      </c>
      <c r="AN14" s="360" t="s">
        <v>79</v>
      </c>
      <c r="AO14" s="360" t="s">
        <v>80</v>
      </c>
      <c r="AP14" s="360" t="s">
        <v>79</v>
      </c>
      <c r="AQ14" s="360" t="s">
        <v>80</v>
      </c>
      <c r="AR14" s="361" t="s">
        <v>79</v>
      </c>
      <c r="AS14" s="360" t="s">
        <v>80</v>
      </c>
      <c r="AT14" s="360" t="s">
        <v>79</v>
      </c>
      <c r="AU14" s="360" t="s">
        <v>80</v>
      </c>
      <c r="AV14" s="360" t="s">
        <v>79</v>
      </c>
      <c r="AW14" s="360" t="s">
        <v>80</v>
      </c>
      <c r="AX14" s="360" t="s">
        <v>79</v>
      </c>
      <c r="AY14" s="360" t="s">
        <v>80</v>
      </c>
    </row>
    <row r="15" spans="1:51" x14ac:dyDescent="0.2">
      <c r="A15" s="362" t="s">
        <v>81</v>
      </c>
      <c r="B15" s="834"/>
      <c r="C15" s="350"/>
      <c r="D15" s="350"/>
      <c r="E15" s="415"/>
      <c r="F15" s="397"/>
      <c r="G15" s="350"/>
      <c r="H15" s="350"/>
      <c r="I15" s="350"/>
      <c r="J15" s="397"/>
      <c r="K15" s="350"/>
      <c r="L15" s="350"/>
      <c r="M15" s="350"/>
      <c r="N15" s="397"/>
      <c r="O15" s="350"/>
      <c r="P15" s="350"/>
      <c r="Q15" s="350"/>
      <c r="T15" s="131"/>
      <c r="U15" s="131"/>
      <c r="V15" s="131"/>
      <c r="W15" s="131"/>
      <c r="X15" s="131"/>
      <c r="Y15" s="131"/>
      <c r="Z15" s="131"/>
      <c r="AA15" s="131"/>
      <c r="AB15" s="368"/>
      <c r="AC15" s="131"/>
      <c r="AD15" s="131"/>
      <c r="AE15" s="131"/>
      <c r="AF15" s="131"/>
      <c r="AG15" s="131"/>
      <c r="AH15" s="131"/>
      <c r="AI15" s="131"/>
      <c r="AJ15" s="368"/>
      <c r="AK15" s="131"/>
      <c r="AL15" s="131"/>
      <c r="AM15" s="131"/>
      <c r="AN15" s="131"/>
      <c r="AO15" s="131"/>
      <c r="AP15" s="131"/>
      <c r="AQ15" s="131"/>
      <c r="AR15" s="368"/>
      <c r="AS15" s="131"/>
      <c r="AT15" s="131"/>
      <c r="AU15" s="131"/>
      <c r="AV15" s="131"/>
      <c r="AW15" s="131"/>
      <c r="AX15" s="131"/>
      <c r="AY15" s="131"/>
    </row>
    <row r="16" spans="1:51" ht="15" customHeight="1" x14ac:dyDescent="0.2">
      <c r="A16" s="316" t="s">
        <v>113</v>
      </c>
      <c r="B16" s="416">
        <v>46.155419578017778</v>
      </c>
      <c r="C16" s="416">
        <v>16.418925525928664</v>
      </c>
      <c r="D16" s="416">
        <v>7.9419875083029332</v>
      </c>
      <c r="E16" s="417">
        <v>34.554907897942137</v>
      </c>
      <c r="F16" s="418">
        <v>40.933950557281001</v>
      </c>
      <c r="G16" s="419">
        <v>16.911965338132401</v>
      </c>
      <c r="H16" s="419">
        <v>10.726146524734199</v>
      </c>
      <c r="I16" s="419">
        <v>32.120083638742898</v>
      </c>
      <c r="J16" s="418">
        <v>47.656091853923137</v>
      </c>
      <c r="K16" s="419">
        <v>12.679629728265787</v>
      </c>
      <c r="L16" s="419">
        <v>6.4895749201213579</v>
      </c>
      <c r="M16" s="419">
        <v>33.31156154295671</v>
      </c>
      <c r="N16" s="418">
        <v>46.810733160468601</v>
      </c>
      <c r="O16" s="419">
        <v>16.9522791404377</v>
      </c>
      <c r="P16" s="419">
        <v>9.7292009898708098</v>
      </c>
      <c r="Q16" s="419">
        <v>33.871714769547197</v>
      </c>
      <c r="R16" s="120"/>
      <c r="S16" s="120"/>
      <c r="T16" s="420">
        <v>41.499041187696598</v>
      </c>
      <c r="U16" s="420">
        <v>50.8117979683391</v>
      </c>
      <c r="V16" s="420">
        <v>8.8160596193201108</v>
      </c>
      <c r="W16" s="420">
        <v>24.021791432537199</v>
      </c>
      <c r="X16" s="420">
        <v>3.4283592561521101</v>
      </c>
      <c r="Y16" s="420">
        <v>12.4556157604537</v>
      </c>
      <c r="Z16" s="420">
        <v>30.9369420874763</v>
      </c>
      <c r="AA16" s="420">
        <v>38.172873708407899</v>
      </c>
      <c r="AB16" s="276">
        <v>36.779696412604402</v>
      </c>
      <c r="AC16" s="273">
        <v>45.088204701957501</v>
      </c>
      <c r="AD16" s="273">
        <v>9.5588287022847496</v>
      </c>
      <c r="AE16" s="273">
        <v>24.265101973979998</v>
      </c>
      <c r="AF16" s="273">
        <v>5.6009126567096903</v>
      </c>
      <c r="AG16" s="273">
        <v>15.8513803927588</v>
      </c>
      <c r="AH16" s="273">
        <v>28.829172448334401</v>
      </c>
      <c r="AI16" s="421">
        <v>35.410994829151399</v>
      </c>
      <c r="AJ16" s="680">
        <v>42.494950712642002</v>
      </c>
      <c r="AK16" s="680">
        <v>52.8172329952043</v>
      </c>
      <c r="AL16" s="680">
        <v>5.87080801134793</v>
      </c>
      <c r="AM16" s="680">
        <v>19.4884514451836</v>
      </c>
      <c r="AN16" s="680">
        <v>2.5755908751827299</v>
      </c>
      <c r="AO16" s="680">
        <v>10.40355896506</v>
      </c>
      <c r="AP16" s="680">
        <v>29.499357311039098</v>
      </c>
      <c r="AQ16" s="679">
        <v>37.1237657748743</v>
      </c>
      <c r="AR16" s="680">
        <v>41.077791606096902</v>
      </c>
      <c r="AS16" s="680">
        <v>52.543674714840201</v>
      </c>
      <c r="AT16" s="680">
        <v>8.3533246157619594</v>
      </c>
      <c r="AU16" s="680">
        <v>25.5512336651135</v>
      </c>
      <c r="AV16" s="680">
        <v>3.2058102888476401</v>
      </c>
      <c r="AW16" s="680">
        <v>16.252591690894</v>
      </c>
      <c r="AX16" s="273">
        <v>29.406111169456199</v>
      </c>
      <c r="AY16" s="273">
        <v>38.337318369638197</v>
      </c>
    </row>
    <row r="17" spans="1:51" ht="15" customHeight="1" x14ac:dyDescent="0.2">
      <c r="A17" s="316" t="s">
        <v>114</v>
      </c>
      <c r="B17" s="416">
        <v>48.727783934809345</v>
      </c>
      <c r="C17" s="416">
        <v>58.11172976892216</v>
      </c>
      <c r="D17" s="416">
        <v>57.086200032497366</v>
      </c>
      <c r="E17" s="417">
        <v>51.646953588251655</v>
      </c>
      <c r="F17" s="418">
        <v>54.2471681235576</v>
      </c>
      <c r="G17" s="419">
        <v>65.715887657789594</v>
      </c>
      <c r="H17" s="419">
        <v>50.251201304585102</v>
      </c>
      <c r="I17" s="419">
        <v>55.104239133584102</v>
      </c>
      <c r="J17" s="418">
        <v>47.155603778758532</v>
      </c>
      <c r="K17" s="419">
        <v>67.960780620738447</v>
      </c>
      <c r="L17" s="419">
        <v>64.584966575572736</v>
      </c>
      <c r="M17" s="419">
        <v>54.107329320985066</v>
      </c>
      <c r="N17" s="418">
        <v>47.957822173002</v>
      </c>
      <c r="O17" s="419">
        <v>68.870598863750601</v>
      </c>
      <c r="P17" s="419">
        <v>60.733682696646497</v>
      </c>
      <c r="Q17" s="420">
        <v>54.097536010779898</v>
      </c>
      <c r="R17" s="120"/>
      <c r="S17" s="120"/>
      <c r="T17" s="420">
        <v>43.949370736604003</v>
      </c>
      <c r="U17" s="420">
        <v>53.506197133014801</v>
      </c>
      <c r="V17" s="420">
        <v>47.446820101764601</v>
      </c>
      <c r="W17" s="420">
        <v>68.776639436079705</v>
      </c>
      <c r="X17" s="420">
        <v>48.144968256736199</v>
      </c>
      <c r="Y17" s="420">
        <v>66.027431808258498</v>
      </c>
      <c r="Z17" s="420">
        <v>47.447404556081302</v>
      </c>
      <c r="AA17" s="420">
        <v>55.8465026204221</v>
      </c>
      <c r="AB17" s="276">
        <v>50.056001697919598</v>
      </c>
      <c r="AC17" s="273">
        <v>58.438334549195602</v>
      </c>
      <c r="AD17" s="273">
        <v>55.905322892969302</v>
      </c>
      <c r="AE17" s="273">
        <v>75.526452422609793</v>
      </c>
      <c r="AF17" s="273">
        <v>41.242471862891499</v>
      </c>
      <c r="AG17" s="273">
        <v>59.259930746278798</v>
      </c>
      <c r="AH17" s="273">
        <v>51.468250568252103</v>
      </c>
      <c r="AI17" s="421">
        <v>58.740227698916101</v>
      </c>
      <c r="AJ17" s="680">
        <v>42.032908289505897</v>
      </c>
      <c r="AK17" s="680">
        <v>52.278299268011097</v>
      </c>
      <c r="AL17" s="680">
        <v>56.367062388519997</v>
      </c>
      <c r="AM17" s="680">
        <v>79.554498852956797</v>
      </c>
      <c r="AN17" s="680">
        <v>56.604278701688003</v>
      </c>
      <c r="AO17" s="680">
        <v>72.565654449457298</v>
      </c>
      <c r="AP17" s="680">
        <v>50.072923801650497</v>
      </c>
      <c r="AQ17" s="679">
        <v>58.141734840319501</v>
      </c>
      <c r="AR17" s="680">
        <v>42.076694188739502</v>
      </c>
      <c r="AS17" s="680">
        <v>53.838950157264399</v>
      </c>
      <c r="AT17" s="680">
        <v>57.778921309108703</v>
      </c>
      <c r="AU17" s="680">
        <v>79.962276418392506</v>
      </c>
      <c r="AV17" s="680">
        <v>51.477182425872101</v>
      </c>
      <c r="AW17" s="680">
        <v>69.990182967420907</v>
      </c>
      <c r="AX17" s="273">
        <v>49.410428656614997</v>
      </c>
      <c r="AY17" s="273">
        <v>58.784643364944799</v>
      </c>
    </row>
    <row r="18" spans="1:51" ht="15" customHeight="1" x14ac:dyDescent="0.2">
      <c r="A18" s="316" t="s">
        <v>115</v>
      </c>
      <c r="B18" s="416">
        <v>5.1167964871727296</v>
      </c>
      <c r="C18" s="416">
        <v>25.469344705149162</v>
      </c>
      <c r="D18" s="416">
        <v>34.971812459199761</v>
      </c>
      <c r="E18" s="417">
        <v>13.798138513806201</v>
      </c>
      <c r="F18" s="418">
        <v>4.8188813191614104</v>
      </c>
      <c r="G18" s="419">
        <v>17.372147004078101</v>
      </c>
      <c r="H18" s="419">
        <v>39.022652170680601</v>
      </c>
      <c r="I18" s="419">
        <v>12.775677227673</v>
      </c>
      <c r="J18" s="418">
        <v>5.1883043673183344</v>
      </c>
      <c r="K18" s="419">
        <v>19.359589650995801</v>
      </c>
      <c r="L18" s="419">
        <v>28.925458504305961</v>
      </c>
      <c r="M18" s="419">
        <v>12.581109136058336</v>
      </c>
      <c r="N18" s="418">
        <v>5.2314446665294403</v>
      </c>
      <c r="O18" s="419">
        <v>14.177121995811699</v>
      </c>
      <c r="P18" s="419">
        <v>29.537116313482699</v>
      </c>
      <c r="Q18" s="420">
        <v>12.0307492196729</v>
      </c>
      <c r="R18" s="120"/>
      <c r="S18" s="120"/>
      <c r="T18" s="420">
        <v>2.9094351594205099</v>
      </c>
      <c r="U18" s="420">
        <v>7.32415781492496</v>
      </c>
      <c r="V18" s="420">
        <v>15.876093739687899</v>
      </c>
      <c r="W18" s="420">
        <v>35.062595670610499</v>
      </c>
      <c r="X18" s="420">
        <v>26.7100616092373</v>
      </c>
      <c r="Y18" s="420">
        <v>43.2335633091622</v>
      </c>
      <c r="Z18" s="420">
        <v>11.1266946264785</v>
      </c>
      <c r="AA18" s="420">
        <v>16.469582401133898</v>
      </c>
      <c r="AB18" s="276">
        <v>2.7794338529198699</v>
      </c>
      <c r="AC18" s="273">
        <v>6.8583287854029402</v>
      </c>
      <c r="AD18" s="273">
        <v>9.4435603687012595</v>
      </c>
      <c r="AE18" s="273">
        <v>25.300733639454901</v>
      </c>
      <c r="AF18" s="273">
        <v>30.545826486242301</v>
      </c>
      <c r="AG18" s="273">
        <v>47.499477855118997</v>
      </c>
      <c r="AH18" s="273">
        <v>10.204009438928701</v>
      </c>
      <c r="AI18" s="421">
        <v>15.3473450164173</v>
      </c>
      <c r="AJ18" s="680">
        <v>2.6041648035717602</v>
      </c>
      <c r="AK18" s="680">
        <v>7.7724439310649096</v>
      </c>
      <c r="AL18" s="680">
        <v>8.3733805470314202</v>
      </c>
      <c r="AM18" s="680">
        <v>30.3457987549602</v>
      </c>
      <c r="AN18" s="680">
        <v>21.273211691764502</v>
      </c>
      <c r="AO18" s="680">
        <v>36.5777053168474</v>
      </c>
      <c r="AP18" s="680">
        <v>9.5430048258001907</v>
      </c>
      <c r="AQ18" s="679">
        <v>15.6192134463165</v>
      </c>
      <c r="AR18" s="680">
        <v>2.6790278096247802</v>
      </c>
      <c r="AS18" s="680">
        <v>7.7838615234341004</v>
      </c>
      <c r="AT18" s="680">
        <v>5.0697276311683996</v>
      </c>
      <c r="AU18" s="680">
        <v>23.284516360455001</v>
      </c>
      <c r="AV18" s="680">
        <v>20.952172028320799</v>
      </c>
      <c r="AW18" s="680">
        <v>38.122060598644602</v>
      </c>
      <c r="AX18" s="273">
        <v>9.0444315490047593</v>
      </c>
      <c r="AY18" s="273">
        <v>15.0170668903411</v>
      </c>
    </row>
    <row r="19" spans="1:51" ht="15" customHeight="1" x14ac:dyDescent="0.2">
      <c r="A19" s="316"/>
      <c r="B19" s="422"/>
      <c r="C19" s="422"/>
      <c r="D19" s="422"/>
      <c r="E19" s="365"/>
      <c r="F19" s="379"/>
      <c r="G19" s="364"/>
      <c r="H19" s="364"/>
      <c r="I19" s="364"/>
      <c r="J19" s="379"/>
      <c r="K19" s="364"/>
      <c r="L19" s="364"/>
      <c r="M19" s="364"/>
      <c r="N19" s="379"/>
      <c r="O19" s="364"/>
      <c r="P19" s="364"/>
      <c r="Q19" s="364"/>
      <c r="R19" s="120"/>
      <c r="S19" s="120"/>
      <c r="T19" s="423"/>
      <c r="U19" s="420"/>
      <c r="V19" s="420"/>
      <c r="W19" s="420"/>
      <c r="X19" s="420"/>
      <c r="Y19" s="420"/>
      <c r="Z19" s="420"/>
      <c r="AA19" s="423"/>
      <c r="AB19" s="276"/>
      <c r="AC19" s="273"/>
      <c r="AD19" s="273"/>
      <c r="AE19" s="273"/>
      <c r="AF19" s="273"/>
      <c r="AG19" s="273"/>
      <c r="AH19" s="273"/>
      <c r="AI19" s="421"/>
      <c r="AJ19" s="680"/>
      <c r="AK19" s="680"/>
      <c r="AL19" s="680"/>
      <c r="AM19" s="680"/>
      <c r="AN19" s="680"/>
      <c r="AO19" s="680"/>
      <c r="AP19" s="680"/>
      <c r="AQ19" s="679"/>
      <c r="AR19" s="680"/>
      <c r="AS19" s="680"/>
      <c r="AT19" s="680"/>
      <c r="AU19" s="680"/>
      <c r="AV19" s="680"/>
      <c r="AW19" s="680"/>
      <c r="AX19" s="680"/>
      <c r="AY19" s="680"/>
    </row>
    <row r="20" spans="1:51" ht="15" customHeight="1" x14ac:dyDescent="0.2">
      <c r="A20" s="362" t="s">
        <v>125</v>
      </c>
      <c r="B20" s="422"/>
      <c r="C20" s="422"/>
      <c r="D20" s="422"/>
      <c r="E20" s="365"/>
      <c r="F20" s="379"/>
      <c r="G20" s="364"/>
      <c r="H20" s="364"/>
      <c r="I20" s="364"/>
      <c r="J20" s="379"/>
      <c r="K20" s="364"/>
      <c r="L20" s="364"/>
      <c r="M20" s="364"/>
      <c r="N20" s="379"/>
      <c r="O20" s="364"/>
      <c r="P20" s="364"/>
      <c r="Q20" s="364"/>
      <c r="R20" s="120"/>
      <c r="S20" s="120"/>
      <c r="T20" s="420"/>
      <c r="U20" s="420"/>
      <c r="V20" s="420"/>
      <c r="W20" s="420"/>
      <c r="X20" s="420"/>
      <c r="Y20" s="420"/>
      <c r="Z20" s="420"/>
      <c r="AA20" s="423"/>
      <c r="AB20" s="276"/>
      <c r="AC20" s="273"/>
      <c r="AD20" s="273"/>
      <c r="AE20" s="273"/>
      <c r="AF20" s="273"/>
      <c r="AG20" s="273"/>
      <c r="AH20" s="273"/>
      <c r="AI20" s="421"/>
      <c r="AJ20" s="680"/>
      <c r="AK20" s="680"/>
      <c r="AL20" s="680"/>
      <c r="AM20" s="680"/>
      <c r="AN20" s="680"/>
      <c r="AO20" s="680"/>
      <c r="AP20" s="680"/>
      <c r="AQ20" s="679"/>
      <c r="AR20" s="680"/>
      <c r="AS20" s="680"/>
      <c r="AT20" s="680"/>
      <c r="AU20" s="680"/>
      <c r="AV20" s="680"/>
      <c r="AW20" s="680"/>
      <c r="AX20" s="680"/>
      <c r="AY20" s="680"/>
    </row>
    <row r="21" spans="1:51" ht="15" customHeight="1" x14ac:dyDescent="0.2">
      <c r="A21" s="316" t="s">
        <v>113</v>
      </c>
      <c r="B21" s="416">
        <v>56.631975926309849</v>
      </c>
      <c r="C21" s="416" t="s">
        <v>106</v>
      </c>
      <c r="D21" s="416" t="s">
        <v>106</v>
      </c>
      <c r="E21" s="416">
        <v>46.136235180481961</v>
      </c>
      <c r="F21" s="418">
        <v>50.546044822267397</v>
      </c>
      <c r="G21" s="419">
        <v>21.477158398418599</v>
      </c>
      <c r="H21" s="419">
        <v>14.855789094931801</v>
      </c>
      <c r="I21" s="419">
        <v>42.530675753959102</v>
      </c>
      <c r="J21" s="418">
        <v>54.934980118664015</v>
      </c>
      <c r="K21" s="419" t="s">
        <v>106</v>
      </c>
      <c r="L21" s="419">
        <v>10.245388520475835</v>
      </c>
      <c r="M21" s="419">
        <v>42.818005707171601</v>
      </c>
      <c r="N21" s="418">
        <v>55.848950044946598</v>
      </c>
      <c r="O21" s="419" t="s">
        <v>106</v>
      </c>
      <c r="P21" s="419" t="s">
        <v>106</v>
      </c>
      <c r="Q21" s="419">
        <v>42.957199214727503</v>
      </c>
      <c r="R21" s="120"/>
      <c r="S21" s="120"/>
      <c r="T21" s="420">
        <v>49.774428512963098</v>
      </c>
      <c r="U21" s="420">
        <v>63.4895233396566</v>
      </c>
      <c r="V21" s="420" t="s">
        <v>106</v>
      </c>
      <c r="W21" s="420" t="s">
        <v>106</v>
      </c>
      <c r="X21" s="420" t="s">
        <v>106</v>
      </c>
      <c r="Y21" s="420" t="s">
        <v>106</v>
      </c>
      <c r="Z21" s="420">
        <v>40.062596461816497</v>
      </c>
      <c r="AA21" s="420">
        <v>52.209873899147397</v>
      </c>
      <c r="AB21" s="276">
        <v>44.173308283123298</v>
      </c>
      <c r="AC21" s="273">
        <v>56.918781361411597</v>
      </c>
      <c r="AD21" s="273">
        <v>9.4687035449049599</v>
      </c>
      <c r="AE21" s="273">
        <v>33.4856132519323</v>
      </c>
      <c r="AF21" s="273">
        <v>5.0664933364312796</v>
      </c>
      <c r="AG21" s="273">
        <v>24.645084853432401</v>
      </c>
      <c r="AH21" s="273">
        <v>37.067148557632201</v>
      </c>
      <c r="AI21" s="421">
        <v>47.994202950286002</v>
      </c>
      <c r="AJ21" s="680">
        <v>47.613494977231298</v>
      </c>
      <c r="AK21" s="680">
        <v>62.256465260096803</v>
      </c>
      <c r="AL21" s="680" t="s">
        <v>106</v>
      </c>
      <c r="AM21" s="680" t="s">
        <v>106</v>
      </c>
      <c r="AN21" s="680">
        <v>1.6658097874590601</v>
      </c>
      <c r="AO21" s="680">
        <v>18.824967253492598</v>
      </c>
      <c r="AP21" s="680">
        <v>36.732101088700702</v>
      </c>
      <c r="AQ21" s="679">
        <v>48.903910325642499</v>
      </c>
      <c r="AR21" s="680">
        <v>47.547818038217997</v>
      </c>
      <c r="AS21" s="680">
        <v>64.150082051675199</v>
      </c>
      <c r="AT21" s="680" t="s">
        <v>106</v>
      </c>
      <c r="AU21" s="680" t="s">
        <v>106</v>
      </c>
      <c r="AV21" s="680" t="s">
        <v>106</v>
      </c>
      <c r="AW21" s="680" t="s">
        <v>106</v>
      </c>
      <c r="AX21" s="680">
        <v>35.876118746653297</v>
      </c>
      <c r="AY21" s="680">
        <v>50.038279682801601</v>
      </c>
    </row>
    <row r="22" spans="1:51" ht="15" customHeight="1" x14ac:dyDescent="0.2">
      <c r="A22" s="316" t="s">
        <v>114</v>
      </c>
      <c r="B22" s="416">
        <v>38.721985427632269</v>
      </c>
      <c r="C22" s="416" t="s">
        <v>106</v>
      </c>
      <c r="D22" s="416" t="s">
        <v>106</v>
      </c>
      <c r="E22" s="416">
        <v>44.742437028641454</v>
      </c>
      <c r="F22" s="418">
        <v>44.509759858743003</v>
      </c>
      <c r="G22" s="419">
        <v>62.087811238693</v>
      </c>
      <c r="H22" s="419">
        <v>59.117467093424104</v>
      </c>
      <c r="I22" s="419">
        <v>48.591274724502497</v>
      </c>
      <c r="J22" s="418">
        <v>38.548035701898158</v>
      </c>
      <c r="K22" s="419" t="s">
        <v>106</v>
      </c>
      <c r="L22" s="419">
        <v>66.896066829083082</v>
      </c>
      <c r="M22" s="419">
        <v>45.837140758867477</v>
      </c>
      <c r="N22" s="418">
        <v>39.233216717046503</v>
      </c>
      <c r="O22" s="419" t="s">
        <v>106</v>
      </c>
      <c r="P22" s="419" t="s">
        <v>106</v>
      </c>
      <c r="Q22" s="419">
        <v>46.217400233886401</v>
      </c>
      <c r="R22" s="120"/>
      <c r="S22" s="120"/>
      <c r="T22" s="420">
        <v>31.827429768501201</v>
      </c>
      <c r="U22" s="420">
        <v>45.616541086763299</v>
      </c>
      <c r="V22" s="420" t="s">
        <v>106</v>
      </c>
      <c r="W22" s="420" t="s">
        <v>106</v>
      </c>
      <c r="X22" s="420" t="s">
        <v>106</v>
      </c>
      <c r="Y22" s="420" t="s">
        <v>106</v>
      </c>
      <c r="Z22" s="420">
        <v>38.527028775605203</v>
      </c>
      <c r="AA22" s="420">
        <v>50.957845281677599</v>
      </c>
      <c r="AB22" s="276">
        <v>38.187503041879502</v>
      </c>
      <c r="AC22" s="273">
        <v>50.832016675606603</v>
      </c>
      <c r="AD22" s="273">
        <v>47.156651880374199</v>
      </c>
      <c r="AE22" s="273">
        <v>77.018970597011702</v>
      </c>
      <c r="AF22" s="273">
        <v>44.3825994901947</v>
      </c>
      <c r="AG22" s="273">
        <v>73.8523346966535</v>
      </c>
      <c r="AH22" s="273">
        <v>43.167050888238599</v>
      </c>
      <c r="AI22" s="421">
        <v>54.015498560766403</v>
      </c>
      <c r="AJ22" s="680">
        <v>31.181625299455298</v>
      </c>
      <c r="AK22" s="680">
        <v>45.914446104341103</v>
      </c>
      <c r="AL22" s="680" t="s">
        <v>106</v>
      </c>
      <c r="AM22" s="680" t="s">
        <v>106</v>
      </c>
      <c r="AN22" s="680">
        <v>52.141942732089802</v>
      </c>
      <c r="AO22" s="680">
        <v>81.650190926076405</v>
      </c>
      <c r="AP22" s="680">
        <v>39.488761768825398</v>
      </c>
      <c r="AQ22" s="679">
        <v>52.185519748909599</v>
      </c>
      <c r="AR22" s="680">
        <v>30.971615455562201</v>
      </c>
      <c r="AS22" s="680">
        <v>47.494817978530698</v>
      </c>
      <c r="AT22" s="680" t="s">
        <v>106</v>
      </c>
      <c r="AU22" s="680" t="s">
        <v>106</v>
      </c>
      <c r="AV22" s="680" t="s">
        <v>106</v>
      </c>
      <c r="AW22" s="680" t="s">
        <v>106</v>
      </c>
      <c r="AX22" s="680">
        <v>39.360662209141097</v>
      </c>
      <c r="AY22" s="680">
        <v>53.074138258631699</v>
      </c>
    </row>
    <row r="23" spans="1:51" ht="15" customHeight="1" x14ac:dyDescent="0.2">
      <c r="A23" s="316" t="s">
        <v>115</v>
      </c>
      <c r="B23" s="416">
        <v>4.6460386460579217</v>
      </c>
      <c r="C23" s="416" t="s">
        <v>106</v>
      </c>
      <c r="D23" s="416" t="s">
        <v>106</v>
      </c>
      <c r="E23" s="416">
        <v>9.1213277908766717</v>
      </c>
      <c r="F23" s="418">
        <v>4.9441953189895198</v>
      </c>
      <c r="G23" s="419">
        <v>16.435030362888401</v>
      </c>
      <c r="H23" s="419">
        <v>26.026743811644099</v>
      </c>
      <c r="I23" s="419">
        <v>8.8780495215384292</v>
      </c>
      <c r="J23" s="418">
        <v>6.5169841794377614</v>
      </c>
      <c r="K23" s="419" t="s">
        <v>106</v>
      </c>
      <c r="L23" s="419">
        <v>22.858544650441083</v>
      </c>
      <c r="M23" s="419">
        <v>11.34485353396092</v>
      </c>
      <c r="N23" s="418">
        <v>4.9178332380069296</v>
      </c>
      <c r="O23" s="419" t="s">
        <v>106</v>
      </c>
      <c r="P23" s="419" t="s">
        <v>106</v>
      </c>
      <c r="Q23" s="419">
        <v>10.8254005513861</v>
      </c>
      <c r="R23" s="120"/>
      <c r="S23" s="120"/>
      <c r="T23" s="420">
        <v>1.5537752171765999</v>
      </c>
      <c r="U23" s="420">
        <v>7.7383020749392397</v>
      </c>
      <c r="V23" s="420" t="s">
        <v>106</v>
      </c>
      <c r="W23" s="420" t="s">
        <v>106</v>
      </c>
      <c r="X23" s="420" t="s">
        <v>106</v>
      </c>
      <c r="Y23" s="420" t="s">
        <v>106</v>
      </c>
      <c r="Z23" s="420">
        <v>5.7899391519191097</v>
      </c>
      <c r="AA23" s="420">
        <v>12.452716429834201</v>
      </c>
      <c r="AB23" s="276">
        <v>2.1199729534751901</v>
      </c>
      <c r="AC23" s="273">
        <v>7.7684176845038504</v>
      </c>
      <c r="AD23" s="273">
        <v>5.0912879121131001</v>
      </c>
      <c r="AE23" s="273">
        <v>27.7787728136637</v>
      </c>
      <c r="AF23" s="273">
        <v>12.4962536471674</v>
      </c>
      <c r="AG23" s="273">
        <v>39.557233976120799</v>
      </c>
      <c r="AH23" s="273">
        <v>5.8997045644899</v>
      </c>
      <c r="AI23" s="421">
        <v>11.856394478586999</v>
      </c>
      <c r="AJ23" s="680">
        <v>2.63324492957552</v>
      </c>
      <c r="AK23" s="680">
        <v>10.400723429299999</v>
      </c>
      <c r="AL23" s="680" t="s">
        <v>106</v>
      </c>
      <c r="AM23" s="680" t="s">
        <v>106</v>
      </c>
      <c r="AN23" s="680">
        <v>9.3625159514161105</v>
      </c>
      <c r="AO23" s="680">
        <v>36.354573349466001</v>
      </c>
      <c r="AP23" s="680">
        <v>6.80521707112195</v>
      </c>
      <c r="AQ23" s="679">
        <v>15.8844899967999</v>
      </c>
      <c r="AR23" s="680">
        <v>1.35995428952319</v>
      </c>
      <c r="AS23" s="680">
        <v>8.4757121864906697</v>
      </c>
      <c r="AT23" s="680" t="s">
        <v>106</v>
      </c>
      <c r="AU23" s="680" t="s">
        <v>106</v>
      </c>
      <c r="AV23" s="680" t="s">
        <v>106</v>
      </c>
      <c r="AW23" s="680" t="s">
        <v>106</v>
      </c>
      <c r="AX23" s="680">
        <v>6.5269455827226999</v>
      </c>
      <c r="AY23" s="680">
        <v>15.123855520049601</v>
      </c>
    </row>
    <row r="24" spans="1:51" ht="15" customHeight="1" x14ac:dyDescent="0.2">
      <c r="A24" s="316"/>
      <c r="B24" s="422"/>
      <c r="C24" s="422"/>
      <c r="D24" s="422"/>
      <c r="E24" s="424"/>
      <c r="F24" s="379"/>
      <c r="G24" s="364"/>
      <c r="H24" s="364"/>
      <c r="I24" s="364"/>
      <c r="J24" s="379"/>
      <c r="K24" s="364"/>
      <c r="L24" s="364"/>
      <c r="M24" s="364"/>
      <c r="N24" s="379"/>
      <c r="O24" s="364"/>
      <c r="P24" s="364"/>
      <c r="Q24" s="364"/>
      <c r="R24" s="120"/>
      <c r="S24" s="120"/>
      <c r="T24" s="420"/>
      <c r="U24" s="420"/>
      <c r="V24" s="420"/>
      <c r="W24" s="420"/>
      <c r="X24" s="420"/>
      <c r="Y24" s="420"/>
      <c r="Z24" s="420"/>
      <c r="AA24" s="423"/>
      <c r="AB24" s="276"/>
      <c r="AC24" s="273"/>
      <c r="AD24" s="273"/>
      <c r="AE24" s="273"/>
      <c r="AF24" s="273"/>
      <c r="AG24" s="273"/>
      <c r="AH24" s="273"/>
      <c r="AI24" s="421"/>
      <c r="AJ24" s="680"/>
      <c r="AK24" s="680"/>
      <c r="AL24" s="680"/>
      <c r="AM24" s="680"/>
      <c r="AN24" s="680"/>
      <c r="AO24" s="680"/>
      <c r="AP24" s="680"/>
      <c r="AQ24" s="679"/>
      <c r="AR24" s="680"/>
      <c r="AS24" s="680"/>
      <c r="AT24" s="680"/>
      <c r="AU24" s="680"/>
      <c r="AV24" s="680"/>
      <c r="AW24" s="680"/>
      <c r="AX24" s="680"/>
      <c r="AY24" s="680"/>
    </row>
    <row r="25" spans="1:51" ht="14.25" customHeight="1" x14ac:dyDescent="0.2">
      <c r="A25" s="362" t="s">
        <v>126</v>
      </c>
      <c r="B25" s="422"/>
      <c r="C25" s="422"/>
      <c r="D25" s="422"/>
      <c r="E25" s="365"/>
      <c r="F25" s="379"/>
      <c r="G25" s="364"/>
      <c r="H25" s="364"/>
      <c r="I25" s="364"/>
      <c r="J25" s="379"/>
      <c r="K25" s="364"/>
      <c r="L25" s="364"/>
      <c r="M25" s="364"/>
      <c r="N25" s="379"/>
      <c r="O25" s="364"/>
      <c r="P25" s="364"/>
      <c r="Q25" s="364"/>
      <c r="R25" s="120"/>
      <c r="S25" s="120"/>
      <c r="T25" s="420"/>
      <c r="U25" s="420"/>
      <c r="V25" s="420"/>
      <c r="W25" s="420"/>
      <c r="X25" s="420"/>
      <c r="Y25" s="420"/>
      <c r="Z25" s="420"/>
      <c r="AA25" s="423"/>
      <c r="AB25" s="276"/>
      <c r="AC25" s="273"/>
      <c r="AD25" s="273"/>
      <c r="AE25" s="273"/>
      <c r="AF25" s="273"/>
      <c r="AG25" s="273"/>
      <c r="AH25" s="273"/>
      <c r="AI25" s="421"/>
      <c r="AJ25" s="680"/>
      <c r="AK25" s="680"/>
      <c r="AL25" s="680"/>
      <c r="AM25" s="680"/>
      <c r="AN25" s="680"/>
      <c r="AO25" s="680"/>
      <c r="AP25" s="680"/>
      <c r="AQ25" s="679"/>
      <c r="AR25" s="680"/>
      <c r="AS25" s="680"/>
      <c r="AT25" s="680"/>
      <c r="AU25" s="680"/>
      <c r="AV25" s="680"/>
      <c r="AW25" s="680"/>
      <c r="AX25" s="680"/>
      <c r="AY25" s="680"/>
    </row>
    <row r="26" spans="1:51" ht="15" customHeight="1" x14ac:dyDescent="0.2">
      <c r="A26" s="316" t="s">
        <v>113</v>
      </c>
      <c r="B26" s="416">
        <v>32.541910730021115</v>
      </c>
      <c r="C26" s="416">
        <v>12.560713545182455</v>
      </c>
      <c r="D26" s="416">
        <v>4.4359519486582775</v>
      </c>
      <c r="E26" s="416">
        <v>22.287728160821434</v>
      </c>
      <c r="F26" s="418">
        <v>28.9290941247313</v>
      </c>
      <c r="G26" s="419">
        <v>12.075273373504499</v>
      </c>
      <c r="H26" s="419">
        <v>8.9224077454449695</v>
      </c>
      <c r="I26" s="419">
        <v>21.543037321982901</v>
      </c>
      <c r="J26" s="418">
        <v>36.42732848685818</v>
      </c>
      <c r="K26" s="419">
        <v>11.57162301802486</v>
      </c>
      <c r="L26" s="419">
        <v>4.3190945699047978</v>
      </c>
      <c r="M26" s="419">
        <v>22.515520156864692</v>
      </c>
      <c r="N26" s="418">
        <v>34.341449499849503</v>
      </c>
      <c r="O26" s="419">
        <v>16.073806806276199</v>
      </c>
      <c r="P26" s="419">
        <v>7.0124518088060599</v>
      </c>
      <c r="Q26" s="419">
        <v>23.5653414537374</v>
      </c>
      <c r="R26" s="120"/>
      <c r="S26" s="120"/>
      <c r="T26" s="420">
        <v>26.306479281613001</v>
      </c>
      <c r="U26" s="420">
        <v>38.777342178429201</v>
      </c>
      <c r="V26" s="420">
        <v>2.9043779232850602</v>
      </c>
      <c r="W26" s="420">
        <v>22.2170491670799</v>
      </c>
      <c r="X26" s="420">
        <v>0.92899214109531503</v>
      </c>
      <c r="Y26" s="420">
        <v>7.9429117562212399</v>
      </c>
      <c r="Z26" s="420">
        <v>18.028491308761701</v>
      </c>
      <c r="AA26" s="420">
        <v>26.546965012881198</v>
      </c>
      <c r="AB26" s="276">
        <v>23.393726696304999</v>
      </c>
      <c r="AC26" s="273">
        <v>34.464461553157498</v>
      </c>
      <c r="AD26" s="273">
        <v>2.8108773575191002</v>
      </c>
      <c r="AE26" s="273">
        <v>21.339669389489899</v>
      </c>
      <c r="AF26" s="273">
        <v>2.9077017459412802</v>
      </c>
      <c r="AG26" s="273">
        <v>14.9371137449487</v>
      </c>
      <c r="AH26" s="273">
        <v>17.475893692057401</v>
      </c>
      <c r="AI26" s="421">
        <v>25.610180951908301</v>
      </c>
      <c r="AJ26" s="680">
        <v>29.537866915483399</v>
      </c>
      <c r="AK26" s="680">
        <v>43.316790058232897</v>
      </c>
      <c r="AL26" s="680">
        <v>2.9871546442822901</v>
      </c>
      <c r="AM26" s="680">
        <v>20.156091391767401</v>
      </c>
      <c r="AN26" s="680">
        <v>0.58692584480121002</v>
      </c>
      <c r="AO26" s="680">
        <v>8.0512632950083898</v>
      </c>
      <c r="AP26" s="680">
        <v>18.136015264502099</v>
      </c>
      <c r="AQ26" s="679">
        <v>26.8950250492272</v>
      </c>
      <c r="AR26" s="680">
        <v>26.590711692136502</v>
      </c>
      <c r="AS26" s="680">
        <v>42.092187307562497</v>
      </c>
      <c r="AT26" s="680">
        <v>4.3204038612781996</v>
      </c>
      <c r="AU26" s="680">
        <v>27.8272097512742</v>
      </c>
      <c r="AV26" s="680">
        <v>2.2420275734591701</v>
      </c>
      <c r="AW26" s="680">
        <v>11.7828760441529</v>
      </c>
      <c r="AX26" s="680">
        <v>18.524725259865701</v>
      </c>
      <c r="AY26" s="680">
        <v>28.605957647609099</v>
      </c>
    </row>
    <row r="27" spans="1:51" ht="15" customHeight="1" x14ac:dyDescent="0.2">
      <c r="A27" s="316" t="s">
        <v>114</v>
      </c>
      <c r="B27" s="416">
        <v>61.729577843066032</v>
      </c>
      <c r="C27" s="416">
        <v>53.633419074962227</v>
      </c>
      <c r="D27" s="416">
        <v>55.438935770049099</v>
      </c>
      <c r="E27" s="416">
        <v>58.960359346360121</v>
      </c>
      <c r="F27" s="418">
        <v>66.408533276834802</v>
      </c>
      <c r="G27" s="419">
        <v>69.559731243716698</v>
      </c>
      <c r="H27" s="419">
        <v>46.378607694129101</v>
      </c>
      <c r="I27" s="419">
        <v>61.7213388577755</v>
      </c>
      <c r="J27" s="418">
        <v>60.434052572807587</v>
      </c>
      <c r="K27" s="419">
        <v>73.593611584061819</v>
      </c>
      <c r="L27" s="419">
        <v>63.249384403137029</v>
      </c>
      <c r="M27" s="419">
        <v>63.499410781212006</v>
      </c>
      <c r="N27" s="418">
        <v>59.994441967347299</v>
      </c>
      <c r="O27" s="419">
        <v>72.372384072794006</v>
      </c>
      <c r="P27" s="419">
        <v>64.0616275780867</v>
      </c>
      <c r="Q27" s="419">
        <v>63.036588362470098</v>
      </c>
      <c r="R27" s="120"/>
      <c r="S27" s="120"/>
      <c r="T27" s="420">
        <v>55.321046656730203</v>
      </c>
      <c r="U27" s="420">
        <v>68.138109029401804</v>
      </c>
      <c r="V27" s="420">
        <v>39.988048772554798</v>
      </c>
      <c r="W27" s="420">
        <v>67.278789377369606</v>
      </c>
      <c r="X27" s="420">
        <v>45.290512967355397</v>
      </c>
      <c r="Y27" s="420">
        <v>65.587358572742701</v>
      </c>
      <c r="Z27" s="420">
        <v>53.792412312133401</v>
      </c>
      <c r="AA27" s="420">
        <v>64.128306380586906</v>
      </c>
      <c r="AB27" s="276">
        <v>60.552658360941599</v>
      </c>
      <c r="AC27" s="273">
        <v>72.264408192728098</v>
      </c>
      <c r="AD27" s="273">
        <v>56.676597636758402</v>
      </c>
      <c r="AE27" s="273">
        <v>82.442864850674994</v>
      </c>
      <c r="AF27" s="273">
        <v>35.929128474461201</v>
      </c>
      <c r="AG27" s="273">
        <v>56.828086913797002</v>
      </c>
      <c r="AH27" s="273">
        <v>56.711295346914397</v>
      </c>
      <c r="AI27" s="421">
        <v>66.731382368636503</v>
      </c>
      <c r="AJ27" s="680">
        <v>53.479054675658801</v>
      </c>
      <c r="AK27" s="680">
        <v>67.389050469956402</v>
      </c>
      <c r="AL27" s="680">
        <v>62.102812513686899</v>
      </c>
      <c r="AM27" s="680">
        <v>85.084410654436795</v>
      </c>
      <c r="AN27" s="680">
        <v>53.489262629557999</v>
      </c>
      <c r="AO27" s="680">
        <v>73.009506176716002</v>
      </c>
      <c r="AP27" s="680">
        <v>58.476469255388302</v>
      </c>
      <c r="AQ27" s="679">
        <v>68.522352307035604</v>
      </c>
      <c r="AR27" s="680">
        <v>51.861517342155103</v>
      </c>
      <c r="AS27" s="680">
        <v>68.127366592539502</v>
      </c>
      <c r="AT27" s="680">
        <v>57.883047434277699</v>
      </c>
      <c r="AU27" s="680">
        <v>86.861720711310298</v>
      </c>
      <c r="AV27" s="680">
        <v>54.556397082243301</v>
      </c>
      <c r="AW27" s="680">
        <v>73.566858073930007</v>
      </c>
      <c r="AX27" s="680">
        <v>57.1912872521591</v>
      </c>
      <c r="AY27" s="680">
        <v>68.881889472781097</v>
      </c>
    </row>
    <row r="28" spans="1:51" ht="15" customHeight="1" x14ac:dyDescent="0.2">
      <c r="A28" s="316" t="s">
        <v>115</v>
      </c>
      <c r="B28" s="416">
        <v>5.7285114269129531</v>
      </c>
      <c r="C28" s="416">
        <v>33.805867379855329</v>
      </c>
      <c r="D28" s="416">
        <v>40.12511228129263</v>
      </c>
      <c r="E28" s="416">
        <v>18.751912492818438</v>
      </c>
      <c r="F28" s="418">
        <v>4.6623725984339197</v>
      </c>
      <c r="G28" s="419">
        <v>18.364995382778801</v>
      </c>
      <c r="H28" s="419">
        <v>44.698984560425899</v>
      </c>
      <c r="I28" s="419">
        <v>16.735623820241699</v>
      </c>
      <c r="J28" s="418">
        <v>3.138618940334184</v>
      </c>
      <c r="K28" s="419">
        <v>14.834765397913309</v>
      </c>
      <c r="L28" s="419">
        <v>32.431521026958166</v>
      </c>
      <c r="M28" s="419">
        <v>13.985069061923399</v>
      </c>
      <c r="N28" s="418">
        <v>5.6641085328032101</v>
      </c>
      <c r="O28" s="419">
        <v>11.553809120929801</v>
      </c>
      <c r="P28" s="419">
        <v>28.925920613107301</v>
      </c>
      <c r="Q28" s="419">
        <v>13.3980701837925</v>
      </c>
      <c r="R28" s="120"/>
      <c r="S28" s="120"/>
      <c r="T28" s="420">
        <v>2.5067338289430499</v>
      </c>
      <c r="U28" s="420">
        <v>8.9502890248828493</v>
      </c>
      <c r="V28" s="420">
        <v>20.0500870335689</v>
      </c>
      <c r="W28" s="420">
        <v>47.5616477261418</v>
      </c>
      <c r="X28" s="420">
        <v>30.274663275704199</v>
      </c>
      <c r="Y28" s="420">
        <v>49.975561286881103</v>
      </c>
      <c r="Z28" s="420">
        <v>14.845316806487601</v>
      </c>
      <c r="AA28" s="420">
        <v>22.658508179149301</v>
      </c>
      <c r="AB28" s="276">
        <v>2.28308675782566</v>
      </c>
      <c r="AC28" s="273">
        <v>7.0416584390421697</v>
      </c>
      <c r="AD28" s="273">
        <v>7.29067192275848</v>
      </c>
      <c r="AE28" s="273">
        <v>29.439318842799199</v>
      </c>
      <c r="AF28" s="273">
        <v>34.718379624966197</v>
      </c>
      <c r="AG28" s="273">
        <v>54.679589495885701</v>
      </c>
      <c r="AH28" s="273">
        <v>12.9399318076645</v>
      </c>
      <c r="AI28" s="421">
        <v>20.531315832818901</v>
      </c>
      <c r="AJ28" s="680">
        <v>0.775123796276462</v>
      </c>
      <c r="AK28" s="680">
        <v>5.5021140843919101</v>
      </c>
      <c r="AL28" s="680">
        <v>5.9518410135218698</v>
      </c>
      <c r="AM28" s="680">
        <v>23.717689782304799</v>
      </c>
      <c r="AN28" s="680">
        <v>23.009044256478301</v>
      </c>
      <c r="AO28" s="680">
        <v>41.853997797438097</v>
      </c>
      <c r="AP28" s="680">
        <v>10.387798656415701</v>
      </c>
      <c r="AQ28" s="679">
        <v>17.582339467431101</v>
      </c>
      <c r="AR28" s="680">
        <v>2.03348279273485</v>
      </c>
      <c r="AS28" s="680">
        <v>9.2947342728715707</v>
      </c>
      <c r="AT28" s="680">
        <v>0.17471346516441899</v>
      </c>
      <c r="AU28" s="680">
        <v>22.9329047766951</v>
      </c>
      <c r="AV28" s="680">
        <v>20.0276664914119</v>
      </c>
      <c r="AW28" s="680">
        <v>37.824174734802703</v>
      </c>
      <c r="AX28" s="680">
        <v>9.2967971765821797</v>
      </c>
      <c r="AY28" s="680">
        <v>17.4993431910029</v>
      </c>
    </row>
    <row r="29" spans="1:51" ht="15" customHeight="1" x14ac:dyDescent="0.2">
      <c r="A29" s="316"/>
      <c r="B29" s="422"/>
      <c r="C29" s="422"/>
      <c r="D29" s="422"/>
      <c r="E29" s="424"/>
      <c r="F29" s="379"/>
      <c r="G29" s="364"/>
      <c r="H29" s="364"/>
      <c r="I29" s="425"/>
      <c r="M29" s="426"/>
      <c r="R29" s="120"/>
      <c r="S29" s="120"/>
      <c r="T29" s="372"/>
      <c r="U29" s="372"/>
      <c r="V29" s="372"/>
      <c r="W29" s="372"/>
      <c r="X29" s="372"/>
      <c r="Y29" s="372"/>
      <c r="Z29" s="372"/>
      <c r="AA29" s="377"/>
      <c r="AB29" s="427"/>
      <c r="AC29" s="423"/>
      <c r="AD29" s="423"/>
      <c r="AE29" s="423"/>
      <c r="AF29" s="423"/>
      <c r="AG29" s="423"/>
      <c r="AH29" s="423"/>
      <c r="AI29" s="423"/>
      <c r="AJ29" s="427"/>
      <c r="AK29" s="423"/>
      <c r="AL29" s="423"/>
      <c r="AM29" s="423"/>
      <c r="AN29" s="423"/>
      <c r="AO29" s="423"/>
      <c r="AP29" s="423"/>
      <c r="AQ29" s="428"/>
      <c r="AR29" s="377"/>
      <c r="AS29" s="423"/>
      <c r="AT29" s="423"/>
      <c r="AU29" s="423"/>
      <c r="AV29" s="423"/>
      <c r="AW29" s="423"/>
      <c r="AX29" s="423"/>
      <c r="AY29" s="423"/>
    </row>
    <row r="30" spans="1:51" ht="15" customHeight="1" x14ac:dyDescent="0.2">
      <c r="A30" s="384" t="s">
        <v>56</v>
      </c>
      <c r="B30" s="429"/>
      <c r="C30" s="422"/>
      <c r="D30" s="422"/>
      <c r="E30" s="424"/>
      <c r="F30" s="379"/>
      <c r="G30" s="364"/>
      <c r="H30" s="364"/>
      <c r="I30" s="425"/>
      <c r="M30" s="426"/>
      <c r="R30" s="120"/>
      <c r="S30" s="120"/>
      <c r="T30" s="372"/>
      <c r="U30" s="372"/>
      <c r="V30" s="372"/>
      <c r="W30" s="372"/>
      <c r="X30" s="372"/>
      <c r="Y30" s="372"/>
      <c r="Z30" s="372"/>
      <c r="AA30" s="377"/>
      <c r="AB30" s="430"/>
      <c r="AC30" s="423"/>
      <c r="AD30" s="423"/>
      <c r="AE30" s="423"/>
      <c r="AF30" s="423"/>
      <c r="AG30" s="423"/>
      <c r="AH30" s="423"/>
      <c r="AI30" s="423"/>
      <c r="AJ30" s="430"/>
      <c r="AK30" s="423"/>
      <c r="AL30" s="423"/>
      <c r="AM30" s="423"/>
      <c r="AN30" s="423"/>
      <c r="AO30" s="423"/>
      <c r="AP30" s="423"/>
      <c r="AQ30" s="423"/>
      <c r="AR30" s="430"/>
      <c r="AS30" s="423"/>
      <c r="AT30" s="423"/>
      <c r="AU30" s="423"/>
      <c r="AV30" s="423"/>
      <c r="AW30" s="423"/>
      <c r="AX30" s="423"/>
      <c r="AY30" s="423"/>
    </row>
    <row r="31" spans="1:51" ht="15" customHeight="1" x14ac:dyDescent="0.2">
      <c r="A31" s="388" t="s">
        <v>81</v>
      </c>
      <c r="B31" s="431">
        <v>573</v>
      </c>
      <c r="C31" s="431">
        <v>119</v>
      </c>
      <c r="D31" s="431">
        <v>174</v>
      </c>
      <c r="E31" s="431">
        <v>866</v>
      </c>
      <c r="F31" s="432">
        <v>637</v>
      </c>
      <c r="G31" s="433">
        <v>125</v>
      </c>
      <c r="H31" s="433">
        <v>179</v>
      </c>
      <c r="I31" s="434">
        <v>941</v>
      </c>
      <c r="J31" s="433">
        <v>480.99999999999994</v>
      </c>
      <c r="K31" s="433">
        <v>118.00000000000001</v>
      </c>
      <c r="L31" s="433">
        <v>180.99999999999997</v>
      </c>
      <c r="M31" s="435">
        <v>780</v>
      </c>
      <c r="N31" s="433">
        <v>395</v>
      </c>
      <c r="O31" s="433">
        <v>104</v>
      </c>
      <c r="P31" s="433">
        <v>151</v>
      </c>
      <c r="Q31" s="433">
        <v>650</v>
      </c>
      <c r="R31" s="120"/>
      <c r="S31" s="120"/>
      <c r="T31" s="372"/>
      <c r="U31" s="372"/>
      <c r="V31" s="372"/>
      <c r="W31" s="372"/>
      <c r="X31" s="372"/>
      <c r="Y31" s="372"/>
      <c r="Z31" s="372"/>
      <c r="AA31" s="436"/>
      <c r="AB31" s="430"/>
      <c r="AC31" s="423"/>
      <c r="AD31" s="423"/>
      <c r="AE31" s="423"/>
      <c r="AF31" s="423"/>
      <c r="AG31" s="423"/>
      <c r="AH31" s="423"/>
      <c r="AI31" s="423"/>
      <c r="AJ31" s="430"/>
      <c r="AK31" s="423"/>
      <c r="AL31" s="423"/>
      <c r="AM31" s="423"/>
      <c r="AN31" s="423"/>
      <c r="AO31" s="423"/>
      <c r="AP31" s="423"/>
      <c r="AQ31" s="423"/>
      <c r="AR31" s="430"/>
      <c r="AS31" s="423"/>
      <c r="AT31" s="423"/>
      <c r="AU31" s="423"/>
      <c r="AV31" s="423"/>
      <c r="AW31" s="423"/>
      <c r="AX31" s="423"/>
      <c r="AY31" s="423"/>
    </row>
    <row r="32" spans="1:51" ht="15" customHeight="1" x14ac:dyDescent="0.2">
      <c r="A32" s="683" t="s">
        <v>127</v>
      </c>
      <c r="B32" s="431">
        <v>265</v>
      </c>
      <c r="C32" s="431">
        <v>49</v>
      </c>
      <c r="D32" s="431">
        <v>46</v>
      </c>
      <c r="E32" s="431">
        <v>360</v>
      </c>
      <c r="F32" s="432">
        <v>304</v>
      </c>
      <c r="G32" s="433">
        <v>58</v>
      </c>
      <c r="H32" s="433">
        <v>50</v>
      </c>
      <c r="I32" s="434">
        <v>412</v>
      </c>
      <c r="J32" s="433">
        <v>236</v>
      </c>
      <c r="K32" s="433">
        <v>42.000000000000014</v>
      </c>
      <c r="L32" s="433">
        <v>53.000000000000021</v>
      </c>
      <c r="M32" s="435">
        <v>330.99999999999989</v>
      </c>
      <c r="N32" s="433">
        <v>177</v>
      </c>
      <c r="O32" s="433">
        <v>41</v>
      </c>
      <c r="P32" s="433">
        <v>34</v>
      </c>
      <c r="Q32" s="433">
        <v>252</v>
      </c>
      <c r="T32" s="437"/>
      <c r="U32" s="437"/>
      <c r="V32" s="437"/>
      <c r="W32" s="437"/>
      <c r="X32" s="437"/>
      <c r="Y32" s="437"/>
      <c r="Z32" s="437"/>
      <c r="AA32" s="438"/>
      <c r="AB32" s="368"/>
      <c r="AC32" s="131"/>
      <c r="AD32" s="131"/>
      <c r="AE32" s="131"/>
      <c r="AF32" s="131"/>
      <c r="AG32" s="131"/>
      <c r="AH32" s="131"/>
      <c r="AI32" s="131"/>
      <c r="AJ32" s="368"/>
      <c r="AK32" s="131"/>
      <c r="AL32" s="131"/>
      <c r="AM32" s="131"/>
      <c r="AN32" s="131"/>
      <c r="AO32" s="131"/>
      <c r="AP32" s="131"/>
      <c r="AQ32" s="131"/>
      <c r="AR32" s="368"/>
      <c r="AS32" s="131"/>
      <c r="AT32" s="131"/>
      <c r="AU32" s="131"/>
      <c r="AV32" s="131"/>
      <c r="AW32" s="131"/>
      <c r="AX32" s="131"/>
      <c r="AY32" s="131"/>
    </row>
    <row r="33" spans="1:59" ht="15" customHeight="1" x14ac:dyDescent="0.2">
      <c r="A33" s="683" t="s">
        <v>126</v>
      </c>
      <c r="B33" s="431">
        <v>308</v>
      </c>
      <c r="C33" s="431">
        <v>70</v>
      </c>
      <c r="D33" s="431">
        <v>128</v>
      </c>
      <c r="E33" s="431">
        <v>506</v>
      </c>
      <c r="F33" s="432">
        <v>333</v>
      </c>
      <c r="G33" s="433">
        <v>67</v>
      </c>
      <c r="H33" s="433">
        <v>129</v>
      </c>
      <c r="I33" s="434">
        <v>529</v>
      </c>
      <c r="J33" s="433">
        <v>245.00000000000026</v>
      </c>
      <c r="K33" s="433">
        <v>75.999999999999986</v>
      </c>
      <c r="L33" s="433">
        <v>128.00000000000006</v>
      </c>
      <c r="M33" s="435">
        <v>449.00000000000023</v>
      </c>
      <c r="N33" s="433">
        <v>218</v>
      </c>
      <c r="O33" s="433">
        <v>63</v>
      </c>
      <c r="P33" s="433">
        <v>117</v>
      </c>
      <c r="Q33" s="433">
        <v>398</v>
      </c>
      <c r="T33" s="131"/>
      <c r="U33" s="131"/>
      <c r="V33" s="131"/>
      <c r="W33" s="131"/>
      <c r="X33" s="131"/>
      <c r="Y33" s="131"/>
      <c r="Z33" s="131"/>
      <c r="AA33" s="438"/>
      <c r="AB33" s="368"/>
      <c r="AC33" s="131"/>
      <c r="AD33" s="131"/>
      <c r="AE33" s="131"/>
      <c r="AF33" s="131"/>
      <c r="AG33" s="131"/>
      <c r="AH33" s="131"/>
      <c r="AI33" s="131"/>
      <c r="AJ33" s="368"/>
      <c r="AK33" s="131"/>
      <c r="AL33" s="131"/>
      <c r="AM33" s="131"/>
      <c r="AN33" s="131"/>
      <c r="AO33" s="131"/>
      <c r="AP33" s="131"/>
      <c r="AQ33" s="131"/>
      <c r="AR33" s="368"/>
      <c r="AS33" s="131"/>
      <c r="AT33" s="131"/>
      <c r="AU33" s="131"/>
      <c r="AV33" s="131"/>
      <c r="AW33" s="131"/>
      <c r="AX33" s="131"/>
      <c r="AY33" s="131"/>
    </row>
    <row r="34" spans="1:59" ht="15" customHeight="1" x14ac:dyDescent="0.2">
      <c r="A34" s="398"/>
      <c r="B34" s="439"/>
      <c r="C34" s="399"/>
      <c r="D34" s="399"/>
      <c r="E34" s="440"/>
      <c r="F34" s="441"/>
      <c r="G34" s="442"/>
      <c r="H34" s="442"/>
      <c r="I34" s="442"/>
      <c r="J34" s="441"/>
      <c r="K34" s="442"/>
      <c r="L34" s="442"/>
      <c r="M34" s="442"/>
      <c r="N34" s="441"/>
      <c r="O34" s="442"/>
      <c r="P34" s="442"/>
      <c r="Q34" s="442"/>
      <c r="T34" s="404"/>
      <c r="U34" s="404"/>
      <c r="V34" s="404"/>
      <c r="W34" s="404"/>
      <c r="X34" s="404"/>
      <c r="Y34" s="404"/>
      <c r="Z34" s="404"/>
      <c r="AA34" s="404"/>
      <c r="AB34" s="405"/>
      <c r="AC34" s="404"/>
      <c r="AD34" s="404"/>
      <c r="AE34" s="404"/>
      <c r="AF34" s="404"/>
      <c r="AG34" s="404"/>
      <c r="AH34" s="404"/>
      <c r="AI34" s="404"/>
      <c r="AJ34" s="405"/>
      <c r="AK34" s="404"/>
      <c r="AL34" s="404"/>
      <c r="AM34" s="404"/>
      <c r="AN34" s="404"/>
      <c r="AO34" s="404"/>
      <c r="AP34" s="404"/>
      <c r="AQ34" s="404"/>
      <c r="AR34" s="405"/>
      <c r="AS34" s="404"/>
      <c r="AT34" s="404"/>
      <c r="AU34" s="404"/>
      <c r="AV34" s="404"/>
      <c r="AW34" s="404"/>
      <c r="AX34" s="404"/>
      <c r="AY34" s="404"/>
    </row>
    <row r="35" spans="1:59" s="166" customFormat="1" x14ac:dyDescent="0.2">
      <c r="A35" s="1115" t="s">
        <v>87</v>
      </c>
      <c r="B35" s="1115"/>
      <c r="C35" s="1115"/>
      <c r="D35" s="1115"/>
      <c r="E35" s="1115"/>
      <c r="F35" s="1115"/>
      <c r="G35" s="1115"/>
      <c r="H35" s="1115"/>
      <c r="I35" s="1115"/>
      <c r="J35" s="1115"/>
      <c r="K35" s="1115"/>
      <c r="L35" s="1115"/>
      <c r="M35" s="1115"/>
      <c r="N35" s="406"/>
      <c r="O35" s="406"/>
      <c r="P35" s="406"/>
      <c r="Q35" s="406"/>
      <c r="T35" s="407"/>
      <c r="U35" s="407"/>
      <c r="V35" s="407"/>
      <c r="W35" s="407"/>
      <c r="X35" s="407"/>
      <c r="Y35" s="407"/>
      <c r="Z35" s="407"/>
      <c r="AA35" s="407"/>
      <c r="AB35" s="407"/>
      <c r="AC35" s="407"/>
      <c r="AD35" s="407"/>
      <c r="AE35" s="407"/>
      <c r="AF35" s="407"/>
      <c r="AG35" s="407"/>
      <c r="AH35" s="407"/>
      <c r="AI35" s="407"/>
      <c r="AJ35" s="407"/>
      <c r="AK35" s="407"/>
      <c r="AL35" s="407"/>
      <c r="AM35" s="407"/>
      <c r="AN35" s="407"/>
      <c r="AO35" s="407"/>
      <c r="AP35" s="407"/>
      <c r="AQ35" s="407"/>
      <c r="AR35" s="407"/>
      <c r="AS35" s="407"/>
      <c r="AT35" s="407"/>
      <c r="AU35" s="407"/>
      <c r="AV35" s="407"/>
      <c r="AW35" s="407"/>
      <c r="AX35" s="407"/>
      <c r="AY35" s="407"/>
    </row>
    <row r="36" spans="1:59" x14ac:dyDescent="0.2">
      <c r="A36" s="408"/>
      <c r="B36" s="443"/>
      <c r="C36" s="443"/>
      <c r="D36" s="443"/>
      <c r="E36" s="443"/>
      <c r="F36" s="443"/>
      <c r="G36" s="443"/>
      <c r="H36" s="444"/>
      <c r="I36" s="444"/>
      <c r="J36" s="443"/>
      <c r="K36" s="443"/>
      <c r="L36" s="444"/>
      <c r="M36" s="444"/>
      <c r="N36" s="443"/>
      <c r="O36" s="443"/>
      <c r="P36" s="444"/>
      <c r="Q36" s="444"/>
    </row>
    <row r="37" spans="1:59" x14ac:dyDescent="0.2">
      <c r="A37" s="1112" t="s">
        <v>53</v>
      </c>
      <c r="B37" s="1112"/>
      <c r="C37" s="1112"/>
      <c r="D37" s="1112"/>
      <c r="E37" s="1112"/>
      <c r="F37" s="1112"/>
      <c r="G37" s="1112"/>
      <c r="H37" s="1112"/>
      <c r="I37" s="1112"/>
      <c r="J37" s="1112"/>
      <c r="K37" s="1112"/>
      <c r="L37" s="1112"/>
      <c r="M37" s="1112"/>
      <c r="N37" s="837"/>
      <c r="O37" s="837"/>
      <c r="P37" s="837"/>
      <c r="Q37" s="837"/>
    </row>
    <row r="38" spans="1:59" x14ac:dyDescent="0.2">
      <c r="A38" s="1109" t="s">
        <v>128</v>
      </c>
      <c r="B38" s="1109"/>
      <c r="C38" s="1109"/>
      <c r="D38" s="1109"/>
      <c r="E38" s="1109"/>
      <c r="F38" s="1109"/>
      <c r="G38" s="1109"/>
      <c r="H38" s="1109"/>
      <c r="I38" s="1109"/>
      <c r="J38" s="1109"/>
      <c r="K38" s="1109"/>
      <c r="L38" s="1109"/>
      <c r="M38" s="1109"/>
      <c r="N38" s="835"/>
      <c r="O38" s="835"/>
      <c r="P38" s="835"/>
      <c r="Q38" s="835"/>
    </row>
    <row r="39" spans="1:59" x14ac:dyDescent="0.2">
      <c r="A39" s="1114" t="s">
        <v>121</v>
      </c>
      <c r="B39" s="1114"/>
      <c r="C39" s="1114"/>
      <c r="D39" s="1114"/>
      <c r="E39" s="1114"/>
      <c r="F39" s="1114"/>
      <c r="G39" s="1114"/>
      <c r="H39" s="1114"/>
      <c r="I39" s="1114"/>
      <c r="J39" s="1114"/>
      <c r="K39" s="1114"/>
      <c r="L39" s="1114"/>
      <c r="M39" s="1114"/>
      <c r="N39" s="838"/>
      <c r="O39" s="838"/>
      <c r="P39" s="838"/>
      <c r="Q39" s="838"/>
    </row>
    <row r="40" spans="1:59" x14ac:dyDescent="0.2">
      <c r="A40" s="838"/>
      <c r="B40" s="838"/>
      <c r="C40" s="838"/>
      <c r="D40" s="838"/>
      <c r="E40" s="838"/>
      <c r="F40" s="838"/>
      <c r="G40" s="838"/>
      <c r="H40" s="838"/>
      <c r="I40" s="838"/>
      <c r="J40" s="838"/>
      <c r="K40" s="838"/>
      <c r="L40" s="838"/>
      <c r="M40" s="838"/>
      <c r="N40" s="838"/>
      <c r="O40" s="838"/>
      <c r="P40" s="838"/>
      <c r="Q40" s="838"/>
    </row>
    <row r="41" spans="1:59" s="120" customFormat="1" ht="13" x14ac:dyDescent="0.2">
      <c r="A41" s="410"/>
      <c r="B41" s="355"/>
      <c r="C41" s="355"/>
      <c r="D41" s="355"/>
      <c r="E41" s="355"/>
      <c r="F41" s="355"/>
      <c r="G41" s="355"/>
      <c r="H41" s="355"/>
      <c r="I41" s="355"/>
      <c r="J41" s="355"/>
      <c r="K41" s="355"/>
      <c r="L41" s="355"/>
      <c r="M41" s="355"/>
      <c r="N41" s="355"/>
      <c r="O41" s="355"/>
      <c r="P41" s="355"/>
      <c r="Q41" s="355"/>
      <c r="T41" s="350"/>
      <c r="U41" s="350"/>
      <c r="V41" s="350"/>
      <c r="W41" s="350"/>
      <c r="X41" s="350"/>
      <c r="Y41" s="350"/>
      <c r="Z41" s="350"/>
      <c r="AA41" s="350"/>
      <c r="AB41" s="350"/>
      <c r="AC41" s="350"/>
      <c r="AD41" s="350"/>
      <c r="AE41" s="350"/>
      <c r="AF41" s="350"/>
      <c r="AG41" s="350"/>
      <c r="AH41" s="350"/>
      <c r="AI41" s="350"/>
      <c r="AJ41" s="350"/>
      <c r="AK41" s="350"/>
      <c r="AL41" s="350"/>
      <c r="AM41" s="350"/>
      <c r="AN41" s="350"/>
      <c r="AO41" s="350"/>
      <c r="AP41" s="350"/>
      <c r="AQ41" s="350"/>
      <c r="AR41" s="350"/>
      <c r="AS41" s="350"/>
      <c r="AT41" s="350"/>
      <c r="AU41" s="350"/>
      <c r="AV41" s="350"/>
      <c r="AW41" s="350"/>
      <c r="AX41" s="350"/>
      <c r="AY41" s="350"/>
    </row>
    <row r="42" spans="1:59" s="120" customFormat="1" ht="13" x14ac:dyDescent="0.2">
      <c r="A42" s="1110" t="s">
        <v>43</v>
      </c>
      <c r="B42" s="1110"/>
      <c r="C42" s="1110"/>
      <c r="D42" s="1110"/>
      <c r="E42" s="1110"/>
      <c r="F42" s="1110"/>
      <c r="G42" s="1110"/>
      <c r="H42" s="1110"/>
      <c r="I42" s="1110"/>
      <c r="J42" s="1110"/>
      <c r="K42" s="1110"/>
      <c r="L42" s="1110"/>
      <c r="M42" s="1110"/>
      <c r="N42" s="715"/>
      <c r="O42" s="715"/>
      <c r="P42" s="715"/>
      <c r="Q42" s="715"/>
      <c r="T42" s="350"/>
      <c r="U42" s="350"/>
      <c r="V42" s="350"/>
      <c r="W42" s="350"/>
      <c r="X42" s="350"/>
      <c r="Y42" s="350"/>
      <c r="Z42" s="350"/>
      <c r="AA42" s="350"/>
      <c r="AB42" s="350"/>
      <c r="AC42" s="350"/>
      <c r="AD42" s="350"/>
      <c r="AE42" s="350"/>
      <c r="AF42" s="350"/>
      <c r="AG42" s="350"/>
      <c r="AH42" s="350"/>
      <c r="AI42" s="350"/>
      <c r="AJ42" s="350"/>
      <c r="AK42" s="350"/>
      <c r="AL42" s="350"/>
      <c r="AM42" s="350"/>
      <c r="AN42" s="350"/>
      <c r="AO42" s="350"/>
      <c r="AP42" s="350"/>
      <c r="AQ42" s="350"/>
      <c r="AR42" s="350"/>
      <c r="AS42" s="350"/>
      <c r="AT42" s="350"/>
      <c r="AU42" s="350"/>
      <c r="AV42" s="350"/>
      <c r="AW42" s="350"/>
      <c r="AX42" s="350"/>
      <c r="AY42" s="350"/>
    </row>
    <row r="43" spans="1:59" s="120" customFormat="1" ht="13" x14ac:dyDescent="0.2">
      <c r="B43" s="350"/>
      <c r="C43" s="350"/>
      <c r="D43" s="350"/>
      <c r="E43" s="350"/>
      <c r="F43" s="350"/>
      <c r="G43" s="350"/>
      <c r="H43" s="350"/>
      <c r="I43" s="350"/>
      <c r="J43" s="350"/>
      <c r="K43" s="350"/>
      <c r="L43" s="350"/>
      <c r="M43" s="350"/>
      <c r="N43" s="947"/>
      <c r="O43" s="947"/>
      <c r="P43" s="947"/>
      <c r="Q43" s="947"/>
      <c r="R43" s="948"/>
      <c r="S43" s="949"/>
      <c r="T43" s="949"/>
      <c r="U43" s="949"/>
      <c r="V43" s="350"/>
      <c r="W43" s="350"/>
      <c r="X43" s="350"/>
      <c r="Y43" s="350"/>
      <c r="Z43" s="350"/>
      <c r="AA43" s="350"/>
      <c r="AB43" s="350"/>
      <c r="AC43" s="350"/>
      <c r="AD43" s="350"/>
      <c r="AE43" s="350"/>
      <c r="AF43" s="350"/>
      <c r="AG43" s="350"/>
      <c r="AH43" s="350"/>
      <c r="AI43" s="350"/>
      <c r="AJ43" s="350"/>
      <c r="AK43" s="350"/>
      <c r="AL43" s="350"/>
      <c r="AM43" s="350"/>
      <c r="AN43" s="350"/>
      <c r="AO43" s="350"/>
      <c r="AP43" s="350"/>
      <c r="AQ43" s="350"/>
      <c r="AR43" s="350"/>
      <c r="AS43" s="350"/>
      <c r="AT43" s="350"/>
      <c r="AU43" s="350"/>
      <c r="AV43" s="350"/>
      <c r="AW43" s="350"/>
      <c r="AX43" s="350"/>
      <c r="AY43" s="350"/>
    </row>
    <row r="44" spans="1:59" s="120" customFormat="1" x14ac:dyDescent="0.2">
      <c r="A44" s="703"/>
      <c r="B44" s="350"/>
      <c r="C44" s="350"/>
      <c r="D44" s="350"/>
      <c r="E44" s="350"/>
      <c r="F44" s="350"/>
      <c r="G44" s="352"/>
      <c r="H44" s="350"/>
      <c r="I44" s="350"/>
      <c r="J44" s="350"/>
      <c r="K44" s="352"/>
      <c r="L44" s="350"/>
      <c r="M44" s="350"/>
      <c r="N44" s="947"/>
      <c r="O44" s="946"/>
      <c r="P44" s="947"/>
      <c r="Q44" s="947"/>
      <c r="R44" s="949"/>
      <c r="S44" s="949"/>
      <c r="T44" s="949"/>
      <c r="U44" s="949"/>
      <c r="V44" s="350"/>
      <c r="W44" s="350"/>
      <c r="X44" s="350"/>
      <c r="Y44" s="350"/>
      <c r="Z44" s="350"/>
      <c r="AA44" s="350"/>
      <c r="AB44" s="350"/>
      <c r="AC44" s="350"/>
      <c r="AD44" s="350"/>
      <c r="AE44" s="350"/>
      <c r="AF44" s="350"/>
      <c r="AG44" s="350"/>
      <c r="AH44" s="350"/>
      <c r="AI44" s="350"/>
      <c r="AJ44" s="350"/>
      <c r="AK44" s="350"/>
      <c r="AL44" s="350"/>
      <c r="AM44" s="350"/>
      <c r="AN44" s="350"/>
      <c r="AO44" s="350"/>
      <c r="AP44" s="350"/>
      <c r="AQ44" s="350"/>
      <c r="AR44" s="350"/>
      <c r="AS44" s="350"/>
      <c r="AT44" s="350"/>
      <c r="AU44" s="350"/>
      <c r="AV44" s="350"/>
      <c r="AW44" s="350"/>
      <c r="AX44" s="350"/>
      <c r="AY44" s="350"/>
    </row>
    <row r="45" spans="1:59" s="120" customFormat="1" x14ac:dyDescent="0.2">
      <c r="A45" s="703"/>
      <c r="B45" s="350"/>
      <c r="C45" s="350"/>
      <c r="D45" s="350"/>
      <c r="E45" s="350"/>
      <c r="F45" s="350"/>
      <c r="G45" s="352"/>
      <c r="H45" s="350"/>
      <c r="I45" s="350"/>
      <c r="J45" s="350"/>
      <c r="K45" s="352"/>
      <c r="L45" s="350"/>
      <c r="M45" s="350"/>
      <c r="N45" s="945"/>
      <c r="O45" s="944"/>
      <c r="P45" s="945"/>
      <c r="Q45" s="945"/>
      <c r="R45" s="949"/>
      <c r="S45" s="949"/>
      <c r="T45" s="949"/>
      <c r="U45" s="949"/>
      <c r="V45" s="350"/>
      <c r="W45" s="350"/>
      <c r="X45" s="350"/>
      <c r="Y45" s="350"/>
      <c r="Z45" s="350"/>
      <c r="AA45" s="350"/>
      <c r="AB45" s="350"/>
      <c r="AC45" s="350"/>
      <c r="AD45" s="350"/>
      <c r="AE45" s="350"/>
      <c r="AF45" s="350"/>
      <c r="AG45" s="350"/>
      <c r="AH45" s="350"/>
      <c r="AI45" s="350"/>
      <c r="AJ45" s="350"/>
      <c r="AK45" s="350"/>
      <c r="AL45" s="350"/>
      <c r="AM45" s="350"/>
      <c r="AN45" s="350"/>
      <c r="AO45" s="350"/>
      <c r="AP45" s="350"/>
      <c r="AQ45" s="350"/>
      <c r="AR45" s="947"/>
      <c r="AS45" s="947"/>
      <c r="AT45" s="947"/>
      <c r="AU45" s="947"/>
      <c r="AV45" s="947"/>
      <c r="AW45" s="947"/>
      <c r="AX45" s="947"/>
      <c r="AY45" s="947"/>
      <c r="AZ45" s="948"/>
      <c r="BA45" s="949"/>
      <c r="BB45" s="949"/>
      <c r="BC45" s="949"/>
      <c r="BD45" s="949"/>
      <c r="BE45" s="949"/>
      <c r="BF45" s="949"/>
      <c r="BG45" s="949"/>
    </row>
    <row r="46" spans="1:59" s="120" customFormat="1" x14ac:dyDescent="0.2">
      <c r="A46" s="703"/>
      <c r="B46" s="350"/>
      <c r="C46" s="350"/>
      <c r="D46" s="350"/>
      <c r="E46" s="350"/>
      <c r="F46" s="350"/>
      <c r="G46" s="352"/>
      <c r="H46" s="350"/>
      <c r="I46" s="350"/>
      <c r="J46" s="350"/>
      <c r="K46" s="352"/>
      <c r="L46" s="350"/>
      <c r="M46" s="350"/>
      <c r="N46" s="945"/>
      <c r="O46" s="944"/>
      <c r="P46" s="945"/>
      <c r="Q46" s="945"/>
      <c r="R46" s="949"/>
      <c r="S46" s="949"/>
      <c r="T46" s="949"/>
      <c r="U46" s="949"/>
      <c r="V46" s="350"/>
      <c r="W46" s="350"/>
      <c r="X46" s="350"/>
      <c r="Y46" s="350"/>
      <c r="Z46" s="350"/>
      <c r="AA46" s="350"/>
      <c r="AB46" s="350"/>
      <c r="AC46" s="350"/>
      <c r="AD46" s="350"/>
      <c r="AE46" s="350"/>
      <c r="AF46" s="350"/>
      <c r="AG46" s="350"/>
      <c r="AH46" s="350"/>
      <c r="AI46" s="350"/>
      <c r="AJ46" s="350"/>
      <c r="AK46" s="350"/>
      <c r="AL46" s="350"/>
      <c r="AM46" s="350"/>
      <c r="AN46" s="350"/>
      <c r="AO46" s="350"/>
      <c r="AP46" s="350"/>
      <c r="AQ46" s="350"/>
      <c r="AR46" s="947"/>
      <c r="AS46" s="947"/>
      <c r="AT46" s="947"/>
      <c r="AU46" s="947"/>
      <c r="AV46" s="947"/>
      <c r="AW46" s="947"/>
      <c r="AX46" s="947"/>
      <c r="AY46" s="947"/>
      <c r="AZ46" s="949"/>
      <c r="BA46" s="949"/>
      <c r="BB46" s="949"/>
      <c r="BC46" s="949"/>
      <c r="BD46" s="949"/>
      <c r="BE46" s="949"/>
      <c r="BF46" s="949"/>
      <c r="BG46" s="949"/>
    </row>
    <row r="47" spans="1:59" s="120" customFormat="1" x14ac:dyDescent="0.2">
      <c r="A47" s="703"/>
      <c r="B47" s="350"/>
      <c r="C47" s="350"/>
      <c r="D47" s="350"/>
      <c r="E47" s="350"/>
      <c r="F47" s="350"/>
      <c r="G47" s="352"/>
      <c r="H47" s="350"/>
      <c r="I47" s="350"/>
      <c r="J47" s="350"/>
      <c r="K47" s="352"/>
      <c r="L47" s="350"/>
      <c r="M47" s="350"/>
      <c r="N47" s="945"/>
      <c r="O47" s="944"/>
      <c r="P47" s="945"/>
      <c r="Q47" s="945"/>
      <c r="R47" s="949"/>
      <c r="S47" s="949"/>
      <c r="T47" s="949"/>
      <c r="U47" s="949"/>
      <c r="V47" s="350"/>
      <c r="W47" s="350"/>
      <c r="X47" s="350"/>
      <c r="Y47" s="350"/>
      <c r="Z47" s="350"/>
      <c r="AA47" s="350"/>
      <c r="AB47" s="350"/>
      <c r="AC47" s="350"/>
      <c r="AD47" s="350"/>
      <c r="AE47" s="350"/>
      <c r="AF47" s="350"/>
      <c r="AG47" s="350"/>
      <c r="AH47" s="350"/>
      <c r="AI47" s="350"/>
      <c r="AJ47" s="350"/>
      <c r="AK47" s="350"/>
      <c r="AL47" s="350"/>
      <c r="AM47" s="350"/>
      <c r="AN47" s="350"/>
      <c r="AO47" s="350"/>
      <c r="AP47" s="350"/>
      <c r="AQ47" s="350"/>
      <c r="AR47" s="947"/>
      <c r="AS47" s="947"/>
      <c r="AT47" s="947"/>
      <c r="AU47" s="947"/>
      <c r="AV47" s="947"/>
      <c r="AW47" s="947"/>
      <c r="AX47" s="947"/>
      <c r="AY47" s="947"/>
      <c r="AZ47" s="949"/>
      <c r="BA47" s="949"/>
      <c r="BB47" s="949"/>
      <c r="BC47" s="949"/>
      <c r="BD47" s="949"/>
      <c r="BE47" s="949"/>
      <c r="BF47" s="949"/>
      <c r="BG47" s="949"/>
    </row>
    <row r="48" spans="1:59" s="120" customFormat="1" x14ac:dyDescent="0.2">
      <c r="A48" s="703"/>
      <c r="B48" s="350"/>
      <c r="C48" s="350"/>
      <c r="D48" s="350"/>
      <c r="E48" s="350"/>
      <c r="F48" s="350"/>
      <c r="G48" s="352"/>
      <c r="H48" s="350"/>
      <c r="I48" s="350"/>
      <c r="J48" s="350"/>
      <c r="K48" s="352"/>
      <c r="L48" s="350"/>
      <c r="M48" s="350"/>
      <c r="N48" s="945"/>
      <c r="O48" s="944"/>
      <c r="P48" s="945"/>
      <c r="Q48" s="945"/>
      <c r="R48" s="949"/>
      <c r="S48" s="949"/>
      <c r="T48" s="949"/>
      <c r="U48" s="949"/>
      <c r="V48" s="350"/>
      <c r="W48" s="350"/>
      <c r="X48" s="350"/>
      <c r="Y48" s="350"/>
      <c r="Z48" s="350"/>
      <c r="AA48" s="350"/>
      <c r="AB48" s="350"/>
      <c r="AC48" s="350"/>
      <c r="AD48" s="350"/>
      <c r="AE48" s="350"/>
      <c r="AF48" s="350"/>
      <c r="AG48" s="350"/>
      <c r="AH48" s="350"/>
      <c r="AI48" s="350"/>
      <c r="AJ48" s="350"/>
      <c r="AK48" s="350"/>
      <c r="AL48" s="350"/>
      <c r="AM48" s="350"/>
      <c r="AN48" s="350"/>
      <c r="AO48" s="350"/>
      <c r="AP48" s="350"/>
      <c r="AQ48" s="350"/>
      <c r="AR48" s="947"/>
      <c r="AS48" s="947"/>
      <c r="AT48" s="947"/>
      <c r="AU48" s="947"/>
      <c r="AV48" s="947"/>
      <c r="AW48" s="947"/>
      <c r="AX48" s="947"/>
      <c r="AY48" s="947"/>
      <c r="AZ48" s="949"/>
      <c r="BA48" s="949"/>
      <c r="BB48" s="949"/>
      <c r="BC48" s="949"/>
      <c r="BD48" s="949"/>
      <c r="BE48" s="949"/>
      <c r="BF48" s="949"/>
      <c r="BG48" s="949"/>
    </row>
    <row r="49" spans="1:59" s="120" customFormat="1" x14ac:dyDescent="0.2">
      <c r="A49" s="703"/>
      <c r="B49" s="350"/>
      <c r="C49" s="350"/>
      <c r="D49" s="350"/>
      <c r="E49" s="350"/>
      <c r="F49" s="350"/>
      <c r="G49" s="352"/>
      <c r="H49" s="350"/>
      <c r="I49" s="350"/>
      <c r="J49" s="350"/>
      <c r="K49" s="352"/>
      <c r="L49" s="350"/>
      <c r="M49" s="350"/>
      <c r="N49" s="945"/>
      <c r="O49" s="944"/>
      <c r="P49" s="945"/>
      <c r="Q49" s="945"/>
      <c r="R49" s="949"/>
      <c r="S49" s="949"/>
      <c r="T49" s="949"/>
      <c r="U49" s="949"/>
      <c r="V49" s="350"/>
      <c r="W49" s="350"/>
      <c r="X49" s="350"/>
      <c r="Y49" s="350"/>
      <c r="Z49" s="350"/>
      <c r="AA49" s="350"/>
      <c r="AB49" s="350"/>
      <c r="AC49" s="350"/>
      <c r="AD49" s="350"/>
      <c r="AE49" s="350"/>
      <c r="AF49" s="350"/>
      <c r="AG49" s="350"/>
      <c r="AH49" s="350"/>
      <c r="AI49" s="350"/>
      <c r="AJ49" s="350"/>
      <c r="AK49" s="350"/>
      <c r="AL49" s="350"/>
      <c r="AM49" s="350"/>
      <c r="AN49" s="350"/>
      <c r="AO49" s="350"/>
      <c r="AP49" s="350"/>
      <c r="AQ49" s="350"/>
      <c r="AR49" s="947"/>
      <c r="AS49" s="947"/>
      <c r="AT49" s="947"/>
      <c r="AU49" s="947"/>
      <c r="AV49" s="947"/>
      <c r="AW49" s="947"/>
      <c r="AX49" s="947"/>
      <c r="AY49" s="947"/>
      <c r="AZ49" s="949"/>
      <c r="BA49" s="949"/>
      <c r="BB49" s="949"/>
      <c r="BC49" s="949"/>
      <c r="BD49" s="949"/>
      <c r="BE49" s="949"/>
      <c r="BF49" s="949"/>
      <c r="BG49" s="949"/>
    </row>
    <row r="50" spans="1:59" s="120" customFormat="1" x14ac:dyDescent="0.2">
      <c r="A50" s="703"/>
      <c r="B50" s="350"/>
      <c r="C50" s="350"/>
      <c r="D50" s="350"/>
      <c r="E50" s="350"/>
      <c r="F50" s="350"/>
      <c r="G50" s="352"/>
      <c r="H50" s="350"/>
      <c r="I50" s="350"/>
      <c r="J50" s="350"/>
      <c r="K50" s="352"/>
      <c r="L50" s="350"/>
      <c r="M50" s="350"/>
      <c r="N50" s="945"/>
      <c r="O50" s="944"/>
      <c r="P50" s="945"/>
      <c r="Q50" s="945"/>
      <c r="R50" s="949"/>
      <c r="S50" s="949"/>
      <c r="T50" s="949"/>
      <c r="U50" s="949"/>
      <c r="V50" s="350"/>
      <c r="W50" s="350"/>
      <c r="X50" s="350"/>
      <c r="Y50" s="350"/>
      <c r="Z50" s="350"/>
      <c r="AA50" s="350"/>
      <c r="AB50" s="350"/>
      <c r="AC50" s="350"/>
      <c r="AD50" s="350"/>
      <c r="AE50" s="350"/>
      <c r="AF50" s="350"/>
      <c r="AG50" s="350"/>
      <c r="AH50" s="350"/>
      <c r="AI50" s="350"/>
      <c r="AJ50" s="350"/>
      <c r="AK50" s="350"/>
      <c r="AL50" s="350"/>
      <c r="AM50" s="350"/>
      <c r="AN50" s="350"/>
      <c r="AO50" s="350"/>
      <c r="AP50" s="350"/>
      <c r="AQ50" s="350"/>
      <c r="AR50" s="947"/>
      <c r="AS50" s="947"/>
      <c r="AT50" s="947"/>
      <c r="AU50" s="947"/>
      <c r="AV50" s="947"/>
      <c r="AW50" s="947"/>
      <c r="AX50" s="947"/>
      <c r="AY50" s="947"/>
      <c r="AZ50" s="949"/>
      <c r="BA50" s="949"/>
      <c r="BB50" s="949"/>
      <c r="BC50" s="949"/>
      <c r="BD50" s="949"/>
      <c r="BE50" s="949"/>
      <c r="BF50" s="949"/>
      <c r="BG50" s="949"/>
    </row>
    <row r="51" spans="1:59" x14ac:dyDescent="0.2">
      <c r="B51" s="350"/>
      <c r="N51" s="944"/>
      <c r="O51" s="944"/>
      <c r="P51" s="944"/>
      <c r="Q51" s="944"/>
      <c r="R51" s="949"/>
      <c r="S51" s="949"/>
      <c r="T51" s="949"/>
      <c r="U51" s="949"/>
      <c r="AR51" s="946"/>
      <c r="AS51" s="946"/>
      <c r="AT51" s="946"/>
      <c r="AU51" s="946"/>
      <c r="AV51" s="946"/>
      <c r="AW51" s="946"/>
      <c r="AX51" s="946"/>
      <c r="AY51" s="946"/>
      <c r="AZ51" s="949"/>
      <c r="BA51" s="949"/>
      <c r="BB51" s="949"/>
      <c r="BC51" s="949"/>
      <c r="BD51" s="949"/>
      <c r="BE51" s="949"/>
      <c r="BF51" s="949"/>
      <c r="BG51" s="949"/>
    </row>
    <row r="52" spans="1:59" x14ac:dyDescent="0.2">
      <c r="B52" s="350"/>
      <c r="N52" s="944"/>
      <c r="O52" s="944"/>
      <c r="P52" s="944"/>
      <c r="Q52" s="944"/>
      <c r="R52" s="949"/>
      <c r="S52" s="949"/>
      <c r="T52" s="949"/>
      <c r="U52" s="949"/>
      <c r="AR52" s="946"/>
      <c r="AS52" s="946"/>
      <c r="AT52" s="946"/>
      <c r="AU52" s="946"/>
      <c r="AV52" s="946"/>
      <c r="AW52" s="946"/>
      <c r="AX52" s="946"/>
      <c r="AY52" s="946"/>
      <c r="AZ52" s="949"/>
      <c r="BA52" s="949"/>
      <c r="BB52" s="949"/>
      <c r="BC52" s="949"/>
      <c r="BD52" s="949"/>
      <c r="BE52" s="949"/>
      <c r="BF52" s="949"/>
      <c r="BG52" s="949"/>
    </row>
    <row r="53" spans="1:59" x14ac:dyDescent="0.2">
      <c r="N53" s="944"/>
      <c r="O53" s="944"/>
      <c r="P53" s="944"/>
      <c r="Q53" s="944"/>
      <c r="R53" s="949"/>
      <c r="S53" s="949"/>
      <c r="T53" s="949"/>
      <c r="U53" s="949"/>
      <c r="AR53" s="946"/>
      <c r="AS53" s="946"/>
      <c r="AT53" s="946"/>
      <c r="AU53" s="946"/>
      <c r="AV53" s="946"/>
      <c r="AW53" s="946"/>
      <c r="AX53" s="946"/>
      <c r="AY53" s="946"/>
      <c r="AZ53" s="949"/>
      <c r="BA53" s="949"/>
      <c r="BB53" s="949"/>
      <c r="BC53" s="949"/>
      <c r="BD53" s="949"/>
      <c r="BE53" s="949"/>
      <c r="BF53" s="949"/>
      <c r="BG53" s="949"/>
    </row>
    <row r="54" spans="1:59" x14ac:dyDescent="0.2">
      <c r="N54" s="944"/>
      <c r="O54" s="944"/>
      <c r="P54" s="944"/>
      <c r="Q54" s="944"/>
      <c r="R54" s="949"/>
      <c r="S54" s="949"/>
      <c r="T54" s="949"/>
      <c r="U54" s="949"/>
      <c r="AR54" s="946"/>
      <c r="AS54" s="946"/>
      <c r="AT54" s="946"/>
      <c r="AU54" s="946"/>
      <c r="AV54" s="946"/>
      <c r="AW54" s="946"/>
      <c r="AX54" s="946"/>
      <c r="AY54" s="946"/>
      <c r="AZ54" s="949"/>
      <c r="BA54" s="949"/>
      <c r="BB54" s="949"/>
      <c r="BC54" s="949"/>
      <c r="BD54" s="949"/>
      <c r="BE54" s="949"/>
      <c r="BF54" s="949"/>
      <c r="BG54" s="949"/>
    </row>
    <row r="55" spans="1:59" x14ac:dyDescent="0.2">
      <c r="N55" s="944"/>
      <c r="O55" s="944"/>
      <c r="P55" s="944"/>
      <c r="Q55" s="944"/>
      <c r="R55" s="949"/>
      <c r="S55" s="949"/>
      <c r="T55" s="949"/>
      <c r="U55" s="949"/>
      <c r="AR55" s="946"/>
      <c r="AS55" s="946"/>
      <c r="AT55" s="946"/>
      <c r="AU55" s="946"/>
      <c r="AV55" s="946"/>
      <c r="AW55" s="946"/>
      <c r="AX55" s="946"/>
      <c r="AY55" s="946"/>
      <c r="AZ55" s="949"/>
      <c r="BA55" s="949"/>
      <c r="BB55" s="949"/>
      <c r="BC55" s="949"/>
      <c r="BD55" s="949"/>
      <c r="BE55" s="949"/>
      <c r="BF55" s="949"/>
      <c r="BG55" s="949"/>
    </row>
    <row r="56" spans="1:59" x14ac:dyDescent="0.2">
      <c r="N56" s="944"/>
      <c r="O56" s="944"/>
      <c r="P56" s="944"/>
      <c r="Q56" s="944"/>
      <c r="R56" s="949"/>
      <c r="S56" s="949"/>
      <c r="T56" s="949"/>
      <c r="U56" s="949"/>
      <c r="AR56" s="946"/>
      <c r="AS56" s="946"/>
      <c r="AT56" s="946"/>
      <c r="AU56" s="946"/>
      <c r="AV56" s="946"/>
      <c r="AW56" s="946"/>
      <c r="AX56" s="946"/>
      <c r="AY56" s="946"/>
      <c r="AZ56" s="949"/>
      <c r="BA56" s="949"/>
      <c r="BB56" s="949"/>
      <c r="BC56" s="949"/>
      <c r="BD56" s="949"/>
      <c r="BE56" s="949"/>
      <c r="BF56" s="949"/>
      <c r="BG56" s="949"/>
    </row>
    <row r="57" spans="1:59" x14ac:dyDescent="0.2">
      <c r="N57" s="944"/>
      <c r="O57" s="944"/>
      <c r="P57" s="944"/>
      <c r="Q57" s="944"/>
      <c r="R57" s="949"/>
      <c r="S57" s="949"/>
      <c r="T57" s="949"/>
      <c r="U57" s="949"/>
      <c r="AR57" s="946"/>
      <c r="AS57" s="946"/>
      <c r="AT57" s="946"/>
      <c r="AU57" s="946"/>
      <c r="AV57" s="946"/>
      <c r="AW57" s="946"/>
      <c r="AX57" s="946"/>
      <c r="AY57" s="946"/>
      <c r="AZ57" s="949"/>
      <c r="BA57" s="949"/>
      <c r="BB57" s="949"/>
      <c r="BC57" s="949"/>
      <c r="BD57" s="949"/>
      <c r="BE57" s="949"/>
      <c r="BF57" s="949"/>
      <c r="BG57" s="949"/>
    </row>
    <row r="58" spans="1:59" x14ac:dyDescent="0.2">
      <c r="N58" s="944"/>
      <c r="O58" s="944"/>
      <c r="P58" s="944"/>
      <c r="Q58" s="944"/>
      <c r="R58" s="949"/>
      <c r="S58" s="949"/>
      <c r="T58" s="949"/>
      <c r="U58" s="949"/>
    </row>
    <row r="59" spans="1:59" x14ac:dyDescent="0.2">
      <c r="N59" s="944"/>
      <c r="O59" s="944"/>
      <c r="P59" s="944"/>
      <c r="Q59" s="944"/>
      <c r="R59" s="949"/>
      <c r="S59" s="949"/>
      <c r="T59" s="949"/>
      <c r="U59" s="949"/>
    </row>
    <row r="60" spans="1:59" x14ac:dyDescent="0.2">
      <c r="N60" s="943"/>
      <c r="O60" s="943"/>
      <c r="P60" s="943"/>
      <c r="Q60" s="943"/>
      <c r="R60" s="949"/>
      <c r="S60" s="949"/>
      <c r="T60" s="949"/>
      <c r="U60" s="949"/>
    </row>
    <row r="61" spans="1:59" x14ac:dyDescent="0.2">
      <c r="N61" s="917"/>
      <c r="O61" s="917"/>
      <c r="P61" s="917"/>
      <c r="Q61" s="917"/>
    </row>
    <row r="62" spans="1:59" x14ac:dyDescent="0.2">
      <c r="N62" s="917"/>
      <c r="O62" s="917"/>
      <c r="P62" s="917"/>
      <c r="Q62" s="917"/>
    </row>
    <row r="65" spans="2:51" x14ac:dyDescent="0.2">
      <c r="B65" s="799"/>
      <c r="C65" s="799"/>
      <c r="D65" s="799"/>
      <c r="E65" s="799"/>
      <c r="F65" s="799"/>
      <c r="G65" s="799"/>
      <c r="H65" s="799"/>
      <c r="I65" s="799"/>
      <c r="J65" s="799"/>
      <c r="K65" s="799"/>
      <c r="L65" s="799"/>
      <c r="M65" s="799"/>
      <c r="N65" s="799"/>
      <c r="O65" s="799"/>
      <c r="P65" s="799"/>
      <c r="Q65" s="799"/>
      <c r="R65" s="799"/>
      <c r="S65" s="799"/>
      <c r="T65" s="799"/>
      <c r="U65" s="799"/>
      <c r="V65" s="799"/>
      <c r="W65" s="799"/>
      <c r="X65" s="799"/>
      <c r="Y65" s="799"/>
      <c r="Z65" s="799"/>
      <c r="AA65" s="799"/>
      <c r="AB65" s="799"/>
      <c r="AC65" s="799"/>
      <c r="AD65" s="799"/>
      <c r="AE65" s="799"/>
      <c r="AF65" s="799"/>
      <c r="AG65" s="799"/>
      <c r="AH65" s="799"/>
      <c r="AI65" s="799"/>
      <c r="AJ65" s="799"/>
      <c r="AK65" s="799"/>
      <c r="AL65" s="799"/>
      <c r="AM65" s="799"/>
      <c r="AN65" s="799"/>
      <c r="AO65" s="799"/>
      <c r="AP65" s="799"/>
      <c r="AQ65" s="799"/>
      <c r="AR65" s="799"/>
      <c r="AS65" s="799"/>
      <c r="AT65" s="799"/>
      <c r="AU65" s="799"/>
      <c r="AV65" s="799"/>
      <c r="AW65" s="799"/>
      <c r="AX65" s="799"/>
      <c r="AY65" s="799"/>
    </row>
    <row r="66" spans="2:51" x14ac:dyDescent="0.2">
      <c r="B66" s="799"/>
      <c r="C66" s="799"/>
      <c r="D66" s="799"/>
      <c r="E66" s="799"/>
      <c r="F66" s="799"/>
      <c r="G66" s="799"/>
      <c r="H66" s="799"/>
      <c r="I66" s="799"/>
      <c r="J66" s="799"/>
      <c r="K66" s="799"/>
      <c r="L66" s="799"/>
      <c r="M66" s="799"/>
      <c r="N66" s="799"/>
      <c r="O66" s="799"/>
      <c r="P66" s="799"/>
      <c r="Q66" s="799"/>
      <c r="R66" s="799"/>
      <c r="S66" s="799"/>
      <c r="T66" s="799"/>
      <c r="U66" s="799"/>
      <c r="V66" s="799"/>
      <c r="W66" s="799"/>
      <c r="X66" s="799"/>
      <c r="Y66" s="799"/>
      <c r="Z66" s="799"/>
      <c r="AA66" s="799"/>
      <c r="AB66" s="799"/>
      <c r="AC66" s="799"/>
      <c r="AD66" s="799"/>
      <c r="AE66" s="799"/>
      <c r="AF66" s="799"/>
      <c r="AG66" s="799"/>
      <c r="AH66" s="799"/>
      <c r="AI66" s="799"/>
      <c r="AJ66" s="799"/>
      <c r="AK66" s="799"/>
      <c r="AL66" s="799"/>
      <c r="AM66" s="799"/>
      <c r="AN66" s="799"/>
      <c r="AO66" s="799"/>
      <c r="AP66" s="799"/>
      <c r="AQ66" s="799"/>
      <c r="AR66" s="799"/>
      <c r="AS66" s="799"/>
      <c r="AT66" s="799"/>
      <c r="AU66" s="799"/>
      <c r="AV66" s="799"/>
      <c r="AW66" s="799"/>
      <c r="AX66" s="799"/>
      <c r="AY66" s="799"/>
    </row>
    <row r="67" spans="2:51" x14ac:dyDescent="0.2">
      <c r="B67" s="799"/>
      <c r="C67" s="799"/>
      <c r="D67" s="799"/>
      <c r="E67" s="799"/>
      <c r="F67" s="799"/>
      <c r="G67" s="799"/>
      <c r="H67" s="799"/>
      <c r="I67" s="799"/>
      <c r="J67" s="799"/>
      <c r="K67" s="799"/>
      <c r="L67" s="799"/>
      <c r="M67" s="799"/>
      <c r="N67" s="799"/>
      <c r="O67" s="799"/>
      <c r="P67" s="799"/>
      <c r="Q67" s="799"/>
      <c r="R67" s="799"/>
      <c r="S67" s="799"/>
      <c r="T67" s="799"/>
      <c r="U67" s="799"/>
      <c r="V67" s="799"/>
      <c r="W67" s="799"/>
      <c r="X67" s="799"/>
      <c r="Y67" s="799"/>
      <c r="Z67" s="799"/>
      <c r="AA67" s="799"/>
      <c r="AB67" s="799"/>
      <c r="AC67" s="799"/>
      <c r="AD67" s="799"/>
      <c r="AE67" s="799"/>
      <c r="AF67" s="799"/>
      <c r="AG67" s="799"/>
      <c r="AH67" s="799"/>
      <c r="AI67" s="799"/>
      <c r="AJ67" s="799"/>
      <c r="AK67" s="799"/>
      <c r="AL67" s="799"/>
      <c r="AM67" s="799"/>
      <c r="AN67" s="799"/>
      <c r="AO67" s="799"/>
      <c r="AP67" s="799"/>
      <c r="AQ67" s="799"/>
      <c r="AR67" s="799"/>
      <c r="AS67" s="799"/>
      <c r="AT67" s="799"/>
      <c r="AU67" s="799"/>
      <c r="AV67" s="799"/>
      <c r="AW67" s="799"/>
      <c r="AX67" s="799"/>
      <c r="AY67" s="799"/>
    </row>
    <row r="68" spans="2:51" x14ac:dyDescent="0.2">
      <c r="B68" s="799"/>
      <c r="C68" s="799"/>
      <c r="D68" s="799"/>
      <c r="E68" s="799"/>
      <c r="F68" s="799"/>
      <c r="G68" s="799"/>
      <c r="H68" s="799"/>
      <c r="I68" s="799"/>
      <c r="J68" s="799"/>
      <c r="K68" s="799"/>
      <c r="L68" s="799"/>
      <c r="M68" s="799"/>
      <c r="N68" s="799"/>
      <c r="O68" s="799"/>
      <c r="P68" s="799"/>
      <c r="Q68" s="799"/>
      <c r="R68" s="799"/>
      <c r="S68" s="799"/>
      <c r="T68" s="799"/>
      <c r="U68" s="799"/>
      <c r="V68" s="799"/>
      <c r="W68" s="799"/>
      <c r="X68" s="799"/>
      <c r="Y68" s="799"/>
      <c r="Z68" s="799"/>
      <c r="AA68" s="799"/>
      <c r="AB68" s="799"/>
      <c r="AC68" s="799"/>
      <c r="AD68" s="799"/>
      <c r="AE68" s="799"/>
      <c r="AF68" s="799"/>
      <c r="AG68" s="799"/>
      <c r="AH68" s="799"/>
      <c r="AI68" s="799"/>
      <c r="AJ68" s="799"/>
      <c r="AK68" s="799"/>
      <c r="AL68" s="799"/>
      <c r="AM68" s="799"/>
      <c r="AN68" s="799"/>
      <c r="AO68" s="799"/>
      <c r="AP68" s="799"/>
      <c r="AQ68" s="799"/>
      <c r="AR68" s="799"/>
      <c r="AS68" s="799"/>
      <c r="AT68" s="799"/>
      <c r="AU68" s="799"/>
      <c r="AV68" s="799"/>
      <c r="AW68" s="799"/>
      <c r="AX68" s="799"/>
      <c r="AY68" s="799"/>
    </row>
    <row r="69" spans="2:51" x14ac:dyDescent="0.2">
      <c r="B69" s="799"/>
      <c r="C69" s="799"/>
      <c r="D69" s="799"/>
      <c r="E69" s="799"/>
      <c r="F69" s="799"/>
      <c r="G69" s="799"/>
      <c r="H69" s="799"/>
      <c r="I69" s="799"/>
      <c r="J69" s="799"/>
      <c r="K69" s="799"/>
      <c r="L69" s="799"/>
      <c r="M69" s="799"/>
      <c r="N69" s="799"/>
      <c r="O69" s="799"/>
      <c r="P69" s="799"/>
      <c r="Q69" s="799"/>
      <c r="R69" s="799"/>
      <c r="S69" s="799"/>
      <c r="T69" s="799"/>
      <c r="U69" s="799"/>
      <c r="V69" s="799"/>
      <c r="W69" s="799"/>
      <c r="X69" s="799"/>
      <c r="Y69" s="799"/>
      <c r="Z69" s="799"/>
      <c r="AA69" s="799"/>
      <c r="AB69" s="799"/>
      <c r="AC69" s="799"/>
      <c r="AD69" s="799"/>
      <c r="AE69" s="799"/>
      <c r="AF69" s="799"/>
      <c r="AG69" s="799"/>
      <c r="AH69" s="799"/>
      <c r="AI69" s="799"/>
      <c r="AJ69" s="799"/>
      <c r="AK69" s="799"/>
      <c r="AL69" s="799"/>
      <c r="AM69" s="799"/>
      <c r="AN69" s="799"/>
      <c r="AO69" s="799"/>
      <c r="AP69" s="799"/>
      <c r="AQ69" s="799"/>
      <c r="AR69" s="799"/>
      <c r="AS69" s="799"/>
      <c r="AT69" s="799"/>
      <c r="AU69" s="799"/>
      <c r="AV69" s="799"/>
      <c r="AW69" s="799"/>
      <c r="AX69" s="799"/>
      <c r="AY69" s="799"/>
    </row>
    <row r="70" spans="2:51" x14ac:dyDescent="0.2">
      <c r="B70" s="799"/>
      <c r="C70" s="799"/>
      <c r="D70" s="799"/>
      <c r="E70" s="799"/>
      <c r="F70" s="799"/>
      <c r="G70" s="799"/>
      <c r="H70" s="799"/>
      <c r="I70" s="799"/>
      <c r="J70" s="799"/>
      <c r="K70" s="799"/>
      <c r="L70" s="799"/>
      <c r="M70" s="799"/>
      <c r="N70" s="799"/>
      <c r="O70" s="799"/>
      <c r="P70" s="799"/>
      <c r="Q70" s="799"/>
      <c r="R70" s="799"/>
      <c r="S70" s="799"/>
      <c r="T70" s="799"/>
      <c r="U70" s="799"/>
      <c r="V70" s="799"/>
      <c r="W70" s="799"/>
      <c r="X70" s="799"/>
      <c r="Y70" s="799"/>
      <c r="Z70" s="799"/>
      <c r="AA70" s="799"/>
      <c r="AB70" s="799"/>
      <c r="AC70" s="799"/>
      <c r="AD70" s="799"/>
      <c r="AE70" s="799"/>
      <c r="AF70" s="799"/>
      <c r="AG70" s="799"/>
      <c r="AH70" s="799"/>
      <c r="AI70" s="799"/>
      <c r="AJ70" s="799"/>
      <c r="AK70" s="799"/>
      <c r="AL70" s="799"/>
      <c r="AM70" s="799"/>
      <c r="AN70" s="799"/>
      <c r="AO70" s="799"/>
      <c r="AP70" s="799"/>
      <c r="AQ70" s="799"/>
      <c r="AR70" s="799"/>
      <c r="AS70" s="799"/>
      <c r="AT70" s="799"/>
      <c r="AU70" s="799"/>
      <c r="AV70" s="799"/>
      <c r="AW70" s="799"/>
      <c r="AX70" s="799"/>
      <c r="AY70" s="799"/>
    </row>
    <row r="71" spans="2:51" x14ac:dyDescent="0.2">
      <c r="B71" s="799"/>
      <c r="C71" s="799"/>
      <c r="D71" s="799"/>
      <c r="E71" s="799"/>
      <c r="F71" s="799"/>
      <c r="G71" s="799"/>
      <c r="H71" s="799"/>
      <c r="I71" s="799"/>
      <c r="J71" s="799"/>
      <c r="K71" s="799"/>
      <c r="L71" s="799"/>
      <c r="M71" s="799"/>
      <c r="N71" s="799"/>
      <c r="O71" s="799"/>
      <c r="P71" s="799"/>
      <c r="Q71" s="799"/>
      <c r="R71" s="799"/>
      <c r="S71" s="799"/>
      <c r="T71" s="799"/>
      <c r="U71" s="799"/>
      <c r="V71" s="799"/>
      <c r="W71" s="799"/>
      <c r="X71" s="799"/>
      <c r="Y71" s="799"/>
      <c r="Z71" s="799"/>
      <c r="AA71" s="799"/>
      <c r="AB71" s="799"/>
      <c r="AC71" s="799"/>
      <c r="AD71" s="799"/>
      <c r="AE71" s="799"/>
      <c r="AF71" s="799"/>
      <c r="AG71" s="799"/>
      <c r="AH71" s="799"/>
      <c r="AI71" s="799"/>
      <c r="AJ71" s="799"/>
      <c r="AK71" s="799"/>
      <c r="AL71" s="799"/>
      <c r="AM71" s="799"/>
      <c r="AN71" s="799"/>
      <c r="AO71" s="799"/>
      <c r="AP71" s="799"/>
      <c r="AQ71" s="799"/>
      <c r="AR71" s="799"/>
      <c r="AS71" s="799"/>
      <c r="AT71" s="799"/>
      <c r="AU71" s="799"/>
      <c r="AV71" s="799"/>
      <c r="AW71" s="799"/>
      <c r="AX71" s="799"/>
      <c r="AY71" s="799"/>
    </row>
    <row r="72" spans="2:51" x14ac:dyDescent="0.2">
      <c r="B72" s="799"/>
      <c r="C72" s="799"/>
      <c r="D72" s="799"/>
      <c r="E72" s="799"/>
      <c r="F72" s="799"/>
      <c r="G72" s="799"/>
      <c r="H72" s="799"/>
      <c r="I72" s="799"/>
      <c r="J72" s="799"/>
      <c r="K72" s="799"/>
      <c r="L72" s="799"/>
      <c r="M72" s="799"/>
      <c r="N72" s="799"/>
      <c r="O72" s="799"/>
      <c r="P72" s="799"/>
      <c r="Q72" s="799"/>
      <c r="R72" s="799"/>
      <c r="S72" s="799"/>
      <c r="T72" s="799"/>
      <c r="U72" s="799"/>
      <c r="V72" s="799"/>
      <c r="W72" s="799"/>
      <c r="X72" s="799"/>
      <c r="Y72" s="799"/>
      <c r="Z72" s="799"/>
      <c r="AA72" s="799"/>
      <c r="AB72" s="799"/>
      <c r="AC72" s="799"/>
      <c r="AD72" s="799"/>
      <c r="AE72" s="799"/>
      <c r="AF72" s="799"/>
      <c r="AG72" s="799"/>
      <c r="AH72" s="799"/>
      <c r="AI72" s="799"/>
      <c r="AJ72" s="799"/>
      <c r="AK72" s="799"/>
      <c r="AL72" s="799"/>
      <c r="AM72" s="799"/>
      <c r="AN72" s="799"/>
      <c r="AO72" s="799"/>
      <c r="AP72" s="799"/>
      <c r="AQ72" s="799"/>
      <c r="AR72" s="799"/>
      <c r="AS72" s="799"/>
      <c r="AT72" s="799"/>
      <c r="AU72" s="799"/>
      <c r="AV72" s="799"/>
      <c r="AW72" s="799"/>
      <c r="AX72" s="799"/>
      <c r="AY72" s="799"/>
    </row>
    <row r="73" spans="2:51" x14ac:dyDescent="0.2">
      <c r="B73" s="799"/>
      <c r="C73" s="799"/>
      <c r="D73" s="799"/>
      <c r="E73" s="799"/>
      <c r="F73" s="799"/>
      <c r="G73" s="799"/>
      <c r="H73" s="799"/>
      <c r="I73" s="799"/>
      <c r="J73" s="799"/>
      <c r="K73" s="799"/>
      <c r="L73" s="799"/>
      <c r="M73" s="799"/>
      <c r="N73" s="799"/>
      <c r="O73" s="799"/>
      <c r="P73" s="799"/>
      <c r="Q73" s="799"/>
      <c r="R73" s="799"/>
      <c r="S73" s="799"/>
      <c r="T73" s="799"/>
      <c r="U73" s="799"/>
      <c r="V73" s="799"/>
      <c r="W73" s="799"/>
      <c r="X73" s="799"/>
      <c r="Y73" s="799"/>
      <c r="Z73" s="799"/>
      <c r="AA73" s="799"/>
      <c r="AB73" s="799"/>
      <c r="AC73" s="799"/>
      <c r="AD73" s="799"/>
      <c r="AE73" s="799"/>
      <c r="AF73" s="799"/>
      <c r="AG73" s="799"/>
      <c r="AH73" s="799"/>
      <c r="AI73" s="799"/>
      <c r="AJ73" s="799"/>
      <c r="AK73" s="799"/>
      <c r="AL73" s="799"/>
      <c r="AM73" s="799"/>
      <c r="AN73" s="799"/>
      <c r="AO73" s="799"/>
      <c r="AP73" s="799"/>
      <c r="AQ73" s="799"/>
      <c r="AR73" s="799"/>
      <c r="AS73" s="799"/>
      <c r="AT73" s="799"/>
      <c r="AU73" s="799"/>
      <c r="AV73" s="799"/>
      <c r="AW73" s="799"/>
      <c r="AX73" s="799"/>
      <c r="AY73" s="799"/>
    </row>
    <row r="74" spans="2:51" x14ac:dyDescent="0.2">
      <c r="B74" s="799"/>
      <c r="C74" s="799"/>
      <c r="D74" s="799"/>
      <c r="E74" s="799"/>
      <c r="F74" s="799"/>
      <c r="G74" s="799"/>
      <c r="H74" s="799"/>
      <c r="I74" s="799"/>
      <c r="J74" s="799"/>
      <c r="K74" s="799"/>
      <c r="L74" s="799"/>
      <c r="M74" s="799"/>
      <c r="N74" s="799"/>
      <c r="O74" s="799"/>
      <c r="P74" s="799"/>
      <c r="Q74" s="799"/>
      <c r="R74" s="799"/>
      <c r="S74" s="799"/>
      <c r="T74" s="799"/>
      <c r="U74" s="799"/>
      <c r="V74" s="799"/>
      <c r="W74" s="799"/>
      <c r="X74" s="799"/>
      <c r="Y74" s="799"/>
      <c r="Z74" s="799"/>
      <c r="AA74" s="799"/>
      <c r="AB74" s="799"/>
      <c r="AC74" s="799"/>
      <c r="AD74" s="799"/>
      <c r="AE74" s="799"/>
      <c r="AF74" s="799"/>
      <c r="AG74" s="799"/>
      <c r="AH74" s="799"/>
      <c r="AI74" s="799"/>
      <c r="AJ74" s="799"/>
      <c r="AK74" s="799"/>
      <c r="AL74" s="799"/>
      <c r="AM74" s="799"/>
      <c r="AN74" s="799"/>
      <c r="AO74" s="799"/>
      <c r="AP74" s="799"/>
      <c r="AQ74" s="799"/>
      <c r="AR74" s="799"/>
      <c r="AS74" s="799"/>
      <c r="AT74" s="799"/>
      <c r="AU74" s="799"/>
      <c r="AV74" s="799"/>
      <c r="AW74" s="799"/>
      <c r="AX74" s="799"/>
      <c r="AY74" s="799"/>
    </row>
    <row r="75" spans="2:51" x14ac:dyDescent="0.2">
      <c r="B75" s="799"/>
      <c r="C75" s="799"/>
      <c r="D75" s="799"/>
      <c r="E75" s="799"/>
      <c r="F75" s="799"/>
      <c r="G75" s="799"/>
      <c r="H75" s="799"/>
      <c r="I75" s="799"/>
      <c r="J75" s="799"/>
      <c r="K75" s="799"/>
      <c r="L75" s="799"/>
      <c r="M75" s="799"/>
      <c r="N75" s="799"/>
      <c r="O75" s="799"/>
      <c r="P75" s="799"/>
      <c r="Q75" s="799"/>
      <c r="R75" s="799"/>
      <c r="S75" s="799"/>
      <c r="T75" s="799"/>
      <c r="U75" s="799"/>
      <c r="V75" s="799"/>
      <c r="W75" s="799"/>
      <c r="X75" s="799"/>
      <c r="Y75" s="799"/>
      <c r="Z75" s="799"/>
      <c r="AA75" s="799"/>
      <c r="AB75" s="799"/>
      <c r="AC75" s="799"/>
      <c r="AD75" s="799"/>
      <c r="AE75" s="799"/>
      <c r="AF75" s="799"/>
      <c r="AG75" s="799"/>
      <c r="AH75" s="799"/>
      <c r="AI75" s="799"/>
      <c r="AJ75" s="799"/>
      <c r="AK75" s="799"/>
      <c r="AL75" s="799"/>
      <c r="AM75" s="799"/>
      <c r="AN75" s="799"/>
      <c r="AO75" s="799"/>
      <c r="AP75" s="799"/>
      <c r="AQ75" s="799"/>
      <c r="AR75" s="799"/>
      <c r="AS75" s="799"/>
      <c r="AT75" s="799"/>
      <c r="AU75" s="799"/>
      <c r="AV75" s="799"/>
      <c r="AW75" s="799"/>
      <c r="AX75" s="799"/>
      <c r="AY75" s="799"/>
    </row>
    <row r="76" spans="2:51" x14ac:dyDescent="0.2">
      <c r="B76" s="799"/>
      <c r="C76" s="799"/>
      <c r="D76" s="799"/>
      <c r="E76" s="799"/>
      <c r="F76" s="799"/>
      <c r="G76" s="799"/>
      <c r="H76" s="799"/>
      <c r="I76" s="799"/>
      <c r="J76" s="799"/>
      <c r="K76" s="799"/>
      <c r="L76" s="799"/>
      <c r="M76" s="799"/>
      <c r="N76" s="799"/>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row>
    <row r="77" spans="2:51" x14ac:dyDescent="0.2">
      <c r="B77" s="799"/>
      <c r="C77" s="799"/>
      <c r="D77" s="799"/>
      <c r="E77" s="799"/>
      <c r="F77" s="799"/>
      <c r="G77" s="799"/>
      <c r="H77" s="799"/>
      <c r="I77" s="799"/>
      <c r="J77" s="799"/>
      <c r="K77" s="799"/>
      <c r="L77" s="799"/>
      <c r="M77" s="799"/>
      <c r="N77" s="799"/>
      <c r="O77" s="799"/>
      <c r="P77" s="799"/>
      <c r="Q77" s="799"/>
      <c r="R77" s="799"/>
      <c r="S77" s="799"/>
      <c r="T77" s="799"/>
      <c r="U77" s="799"/>
      <c r="V77" s="799"/>
      <c r="W77" s="799"/>
      <c r="X77" s="799"/>
      <c r="Y77" s="799"/>
      <c r="Z77" s="799"/>
      <c r="AA77" s="799"/>
      <c r="AB77" s="799"/>
      <c r="AC77" s="799"/>
      <c r="AD77" s="799"/>
      <c r="AE77" s="799"/>
      <c r="AF77" s="799"/>
      <c r="AG77" s="799"/>
      <c r="AH77" s="799"/>
      <c r="AI77" s="799"/>
      <c r="AJ77" s="799"/>
      <c r="AK77" s="799"/>
      <c r="AL77" s="799"/>
      <c r="AM77" s="799"/>
      <c r="AN77" s="799"/>
      <c r="AO77" s="799"/>
      <c r="AP77" s="799"/>
      <c r="AQ77" s="799"/>
      <c r="AR77" s="799"/>
      <c r="AS77" s="799"/>
      <c r="AT77" s="799"/>
      <c r="AU77" s="799"/>
      <c r="AV77" s="799"/>
      <c r="AW77" s="799"/>
      <c r="AX77" s="799"/>
      <c r="AY77" s="799"/>
    </row>
    <row r="78" spans="2:51" x14ac:dyDescent="0.2">
      <c r="B78" s="799"/>
      <c r="C78" s="799"/>
      <c r="D78" s="799"/>
      <c r="E78" s="799"/>
      <c r="F78" s="799"/>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row>
    <row r="79" spans="2:51" x14ac:dyDescent="0.2">
      <c r="B79" s="799"/>
      <c r="C79" s="799"/>
      <c r="D79" s="799"/>
      <c r="E79" s="799"/>
      <c r="F79" s="799"/>
      <c r="G79" s="799"/>
      <c r="H79" s="799"/>
      <c r="I79" s="799"/>
      <c r="J79" s="799"/>
      <c r="K79" s="799"/>
      <c r="L79" s="799"/>
      <c r="M79" s="799"/>
      <c r="N79" s="799"/>
      <c r="O79" s="799"/>
      <c r="P79" s="799"/>
      <c r="Q79" s="799"/>
      <c r="R79" s="799"/>
      <c r="S79" s="799"/>
      <c r="T79" s="799"/>
      <c r="U79" s="799"/>
      <c r="V79" s="799"/>
      <c r="W79" s="799"/>
      <c r="X79" s="799"/>
      <c r="Y79" s="799"/>
      <c r="Z79" s="799"/>
      <c r="AA79" s="799"/>
      <c r="AB79" s="799"/>
      <c r="AC79" s="799"/>
      <c r="AD79" s="799"/>
      <c r="AE79" s="799"/>
      <c r="AF79" s="799"/>
      <c r="AG79" s="799"/>
      <c r="AH79" s="799"/>
      <c r="AI79" s="799"/>
      <c r="AJ79" s="799"/>
      <c r="AK79" s="799"/>
      <c r="AL79" s="799"/>
      <c r="AM79" s="799"/>
      <c r="AN79" s="799"/>
      <c r="AO79" s="799"/>
      <c r="AP79" s="799"/>
      <c r="AQ79" s="799"/>
      <c r="AR79" s="799"/>
      <c r="AS79" s="799"/>
      <c r="AT79" s="799"/>
      <c r="AU79" s="799"/>
      <c r="AV79" s="799"/>
      <c r="AW79" s="799"/>
      <c r="AX79" s="799"/>
      <c r="AY79" s="799"/>
    </row>
    <row r="80" spans="2:51" x14ac:dyDescent="0.2">
      <c r="B80" s="799"/>
      <c r="C80" s="799"/>
      <c r="D80" s="799"/>
      <c r="E80" s="799"/>
      <c r="F80" s="799"/>
      <c r="G80" s="799"/>
      <c r="H80" s="799"/>
      <c r="I80" s="799"/>
      <c r="J80" s="799"/>
      <c r="K80" s="799"/>
      <c r="L80" s="799"/>
      <c r="M80" s="799"/>
      <c r="N80" s="799"/>
      <c r="O80" s="799"/>
      <c r="P80" s="799"/>
      <c r="Q80" s="799"/>
      <c r="R80" s="799"/>
      <c r="S80" s="799"/>
      <c r="T80" s="799"/>
      <c r="U80" s="799"/>
      <c r="V80" s="799"/>
      <c r="W80" s="799"/>
      <c r="X80" s="799"/>
      <c r="Y80" s="799"/>
      <c r="Z80" s="799"/>
      <c r="AA80" s="799"/>
      <c r="AB80" s="799"/>
      <c r="AC80" s="799"/>
      <c r="AD80" s="799"/>
      <c r="AE80" s="799"/>
      <c r="AF80" s="799"/>
      <c r="AG80" s="799"/>
      <c r="AH80" s="799"/>
      <c r="AI80" s="799"/>
      <c r="AJ80" s="799"/>
      <c r="AK80" s="799"/>
      <c r="AL80" s="799"/>
      <c r="AM80" s="799"/>
      <c r="AN80" s="799"/>
      <c r="AO80" s="799"/>
      <c r="AP80" s="799"/>
      <c r="AQ80" s="799"/>
      <c r="AR80" s="799"/>
      <c r="AS80" s="799"/>
      <c r="AT80" s="799"/>
      <c r="AU80" s="799"/>
      <c r="AV80" s="799"/>
      <c r="AW80" s="799"/>
      <c r="AX80" s="799"/>
      <c r="AY80" s="799"/>
    </row>
  </sheetData>
  <mergeCells count="30">
    <mergeCell ref="A39:M39"/>
    <mergeCell ref="A42:M42"/>
    <mergeCell ref="AT12:AU12"/>
    <mergeCell ref="AV12:AW12"/>
    <mergeCell ref="A35:M35"/>
    <mergeCell ref="A37:M37"/>
    <mergeCell ref="A38:M38"/>
    <mergeCell ref="AH12:AI12"/>
    <mergeCell ref="AJ12:AK12"/>
    <mergeCell ref="AB11:AI11"/>
    <mergeCell ref="AJ11:AQ11"/>
    <mergeCell ref="AR11:AY11"/>
    <mergeCell ref="T12:U12"/>
    <mergeCell ref="V12:W12"/>
    <mergeCell ref="X12:Y12"/>
    <mergeCell ref="Z12:AA12"/>
    <mergeCell ref="AB12:AC12"/>
    <mergeCell ref="AD12:AE12"/>
    <mergeCell ref="AF12:AG12"/>
    <mergeCell ref="T11:AA11"/>
    <mergeCell ref="AX12:AY12"/>
    <mergeCell ref="AL12:AM12"/>
    <mergeCell ref="AN12:AO12"/>
    <mergeCell ref="AP12:AQ12"/>
    <mergeCell ref="AR12:AS12"/>
    <mergeCell ref="A9:I9"/>
    <mergeCell ref="B11:E11"/>
    <mergeCell ref="F11:I11"/>
    <mergeCell ref="J11:M11"/>
    <mergeCell ref="N11:Q11"/>
  </mergeCells>
  <hyperlinks>
    <hyperlink ref="A8" location="Contents!A1" display="Return to Contents" xr:uid="{762507F8-00FC-4600-A302-C774344D104B}"/>
  </hyperlinks>
  <pageMargins left="0.7" right="0.7" top="0.75" bottom="0.75" header="0.3" footer="0.3"/>
  <pageSetup paperSize="9" scale="37" orientation="landscape" r:id="rId1"/>
  <colBreaks count="1" manualBreakCount="1">
    <brk id="19" max="41"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4B9D4-0531-4AF2-8E2B-E31662777CC2}">
  <dimension ref="A1:CO143"/>
  <sheetViews>
    <sheetView zoomScaleNormal="100" workbookViewId="0">
      <pane xSplit="1" ySplit="15" topLeftCell="B127" activePane="bottomRight" state="frozen"/>
      <selection pane="topRight" activeCell="A8" sqref="A8"/>
      <selection pane="bottomLeft" activeCell="A8" sqref="A8"/>
      <selection pane="bottomRight" activeCell="A8" sqref="A8"/>
    </sheetView>
  </sheetViews>
  <sheetFormatPr baseColWidth="10" defaultColWidth="9.1640625" defaultRowHeight="15" x14ac:dyDescent="0.2"/>
  <cols>
    <col min="1" max="1" width="65.83203125" style="687" customWidth="1"/>
    <col min="2" max="25" width="12.1640625" style="687" customWidth="1"/>
    <col min="26" max="26" width="13.1640625" style="687" bestFit="1" customWidth="1"/>
    <col min="27" max="27" width="9.1640625" style="687"/>
    <col min="28" max="75" width="9.83203125" style="687" customWidth="1"/>
    <col min="76" max="16384" width="9.1640625" style="687"/>
  </cols>
  <sheetData>
    <row r="1" spans="1:93" x14ac:dyDescent="0.2">
      <c r="A1" s="65" t="s">
        <v>89</v>
      </c>
      <c r="B1" s="65" t="s">
        <v>89</v>
      </c>
      <c r="C1" s="65" t="s">
        <v>89</v>
      </c>
      <c r="D1" s="65" t="s">
        <v>89</v>
      </c>
      <c r="E1" s="65" t="s">
        <v>89</v>
      </c>
      <c r="F1" s="65"/>
      <c r="G1" s="65"/>
      <c r="H1" s="65"/>
      <c r="I1" s="65"/>
      <c r="J1" s="65" t="s">
        <v>89</v>
      </c>
      <c r="K1" s="65" t="s">
        <v>89</v>
      </c>
      <c r="L1" s="65" t="s">
        <v>89</v>
      </c>
      <c r="M1" s="65" t="s">
        <v>89</v>
      </c>
      <c r="N1" s="65" t="s">
        <v>89</v>
      </c>
      <c r="O1" s="65" t="s">
        <v>89</v>
      </c>
      <c r="P1" s="65" t="s">
        <v>89</v>
      </c>
      <c r="Q1" s="65" t="s">
        <v>89</v>
      </c>
      <c r="R1" s="65"/>
      <c r="S1" s="65"/>
      <c r="T1" s="65"/>
      <c r="U1" s="65"/>
      <c r="V1" s="65" t="s">
        <v>89</v>
      </c>
      <c r="W1" s="65" t="s">
        <v>89</v>
      </c>
      <c r="X1" s="65" t="s">
        <v>89</v>
      </c>
      <c r="Y1" s="65" t="s">
        <v>89</v>
      </c>
      <c r="Z1" s="65" t="s">
        <v>89</v>
      </c>
      <c r="AA1" s="65" t="s">
        <v>89</v>
      </c>
      <c r="AB1" s="65" t="s">
        <v>89</v>
      </c>
      <c r="AC1" s="65" t="s">
        <v>89</v>
      </c>
      <c r="AD1" s="65" t="s">
        <v>89</v>
      </c>
      <c r="AE1" s="65" t="s">
        <v>89</v>
      </c>
      <c r="AF1" s="65" t="s">
        <v>89</v>
      </c>
      <c r="AG1" s="65" t="s">
        <v>89</v>
      </c>
      <c r="AH1" s="65" t="s">
        <v>89</v>
      </c>
      <c r="AI1" s="65" t="s">
        <v>89</v>
      </c>
      <c r="AJ1" s="65"/>
      <c r="AK1" s="65"/>
      <c r="AL1" s="65"/>
      <c r="AM1" s="65"/>
      <c r="AN1" s="65"/>
      <c r="AO1" s="65"/>
      <c r="AP1" s="65"/>
      <c r="AQ1" s="65"/>
      <c r="AR1" s="65" t="s">
        <v>89</v>
      </c>
      <c r="AS1" s="65" t="s">
        <v>89</v>
      </c>
      <c r="AT1" s="65" t="s">
        <v>89</v>
      </c>
      <c r="AU1" s="65" t="s">
        <v>89</v>
      </c>
      <c r="AV1" s="65" t="s">
        <v>89</v>
      </c>
      <c r="AW1" s="65" t="s">
        <v>89</v>
      </c>
      <c r="AX1" s="65" t="s">
        <v>89</v>
      </c>
      <c r="AY1" s="65" t="s">
        <v>89</v>
      </c>
      <c r="AZ1" s="65" t="s">
        <v>89</v>
      </c>
      <c r="BA1" s="65" t="s">
        <v>89</v>
      </c>
      <c r="BB1" s="65" t="s">
        <v>89</v>
      </c>
      <c r="BC1" s="65" t="s">
        <v>89</v>
      </c>
      <c r="BD1" s="65" t="s">
        <v>89</v>
      </c>
      <c r="BE1" s="65" t="s">
        <v>89</v>
      </c>
      <c r="BF1" s="65" t="s">
        <v>89</v>
      </c>
      <c r="BG1" s="65" t="s">
        <v>89</v>
      </c>
      <c r="BH1" s="65"/>
      <c r="BI1" s="65"/>
      <c r="BJ1" s="65"/>
      <c r="BK1" s="65"/>
      <c r="BL1" s="65"/>
      <c r="BM1" s="65"/>
      <c r="BN1" s="65"/>
      <c r="BO1" s="65"/>
      <c r="BP1" s="65" t="s">
        <v>89</v>
      </c>
      <c r="BQ1" s="65" t="s">
        <v>89</v>
      </c>
      <c r="BR1" s="65" t="s">
        <v>89</v>
      </c>
      <c r="BS1" s="65" t="s">
        <v>89</v>
      </c>
      <c r="BT1" s="65" t="s">
        <v>89</v>
      </c>
      <c r="BU1" s="65" t="s">
        <v>89</v>
      </c>
      <c r="BV1" s="65" t="s">
        <v>89</v>
      </c>
      <c r="BW1" s="65" t="s">
        <v>89</v>
      </c>
      <c r="BX1" s="65" t="s">
        <v>89</v>
      </c>
      <c r="BY1" s="65" t="s">
        <v>89</v>
      </c>
      <c r="BZ1" s="65" t="s">
        <v>89</v>
      </c>
      <c r="CA1" s="65" t="s">
        <v>89</v>
      </c>
      <c r="CB1" s="65" t="s">
        <v>89</v>
      </c>
      <c r="CC1" s="65" t="s">
        <v>89</v>
      </c>
      <c r="CD1" s="65" t="s">
        <v>89</v>
      </c>
      <c r="CE1" s="65" t="s">
        <v>89</v>
      </c>
      <c r="CF1" s="65" t="s">
        <v>89</v>
      </c>
      <c r="CG1" s="65" t="s">
        <v>89</v>
      </c>
      <c r="CH1" s="65" t="s">
        <v>89</v>
      </c>
      <c r="CI1" s="65" t="s">
        <v>89</v>
      </c>
      <c r="CJ1" s="65" t="s">
        <v>89</v>
      </c>
      <c r="CK1" s="65" t="s">
        <v>89</v>
      </c>
      <c r="CL1" s="65" t="s">
        <v>89</v>
      </c>
      <c r="CM1" s="65" t="s">
        <v>89</v>
      </c>
      <c r="CN1" s="65" t="s">
        <v>89</v>
      </c>
      <c r="CO1" s="65" t="s">
        <v>89</v>
      </c>
    </row>
    <row r="2" spans="1:93" x14ac:dyDescent="0.2">
      <c r="A2" s="65" t="s">
        <v>89</v>
      </c>
      <c r="B2" s="65" t="s">
        <v>89</v>
      </c>
      <c r="C2" s="65" t="s">
        <v>89</v>
      </c>
      <c r="D2" s="65" t="s">
        <v>89</v>
      </c>
      <c r="E2" s="65" t="s">
        <v>89</v>
      </c>
      <c r="F2" s="65"/>
      <c r="G2" s="65"/>
      <c r="H2" s="65"/>
      <c r="I2" s="65"/>
      <c r="J2" s="65" t="s">
        <v>89</v>
      </c>
      <c r="K2" s="65" t="s">
        <v>89</v>
      </c>
      <c r="L2" s="65" t="s">
        <v>89</v>
      </c>
      <c r="M2" s="65" t="s">
        <v>89</v>
      </c>
      <c r="N2" s="66" t="s">
        <v>89</v>
      </c>
      <c r="O2" s="65" t="s">
        <v>89</v>
      </c>
      <c r="P2" s="65" t="s">
        <v>89</v>
      </c>
      <c r="Q2" s="65" t="s">
        <v>89</v>
      </c>
      <c r="R2" s="65"/>
      <c r="S2" s="65"/>
      <c r="T2" s="65"/>
      <c r="U2" s="65"/>
      <c r="V2" s="65" t="s">
        <v>89</v>
      </c>
      <c r="W2" s="65" t="s">
        <v>89</v>
      </c>
      <c r="X2" s="65" t="s">
        <v>89</v>
      </c>
      <c r="Y2" s="65" t="s">
        <v>89</v>
      </c>
      <c r="Z2" s="65" t="s">
        <v>89</v>
      </c>
      <c r="AA2" s="65" t="s">
        <v>89</v>
      </c>
      <c r="AB2" s="65" t="s">
        <v>89</v>
      </c>
      <c r="AC2" s="65" t="s">
        <v>89</v>
      </c>
      <c r="AD2" s="65" t="s">
        <v>89</v>
      </c>
      <c r="AE2" s="65" t="s">
        <v>89</v>
      </c>
      <c r="AF2" s="65" t="s">
        <v>89</v>
      </c>
      <c r="AG2" s="65" t="s">
        <v>89</v>
      </c>
      <c r="AH2" s="65" t="s">
        <v>89</v>
      </c>
      <c r="AI2" s="65" t="s">
        <v>89</v>
      </c>
      <c r="AJ2" s="65"/>
      <c r="AK2" s="65"/>
      <c r="AL2" s="65"/>
      <c r="AM2" s="65"/>
      <c r="AN2" s="65"/>
      <c r="AO2" s="65"/>
      <c r="AP2" s="65"/>
      <c r="AQ2" s="65"/>
      <c r="AR2" s="65" t="s">
        <v>89</v>
      </c>
      <c r="AS2" s="65" t="s">
        <v>89</v>
      </c>
      <c r="AT2" s="65" t="s">
        <v>89</v>
      </c>
      <c r="AU2" s="65" t="s">
        <v>89</v>
      </c>
      <c r="AV2" s="65" t="s">
        <v>89</v>
      </c>
      <c r="AW2" s="65" t="s">
        <v>89</v>
      </c>
      <c r="AX2" s="65" t="s">
        <v>89</v>
      </c>
      <c r="AY2" s="65" t="s">
        <v>89</v>
      </c>
      <c r="AZ2" s="65" t="s">
        <v>89</v>
      </c>
      <c r="BA2" s="65" t="s">
        <v>89</v>
      </c>
      <c r="BB2" s="65" t="s">
        <v>89</v>
      </c>
      <c r="BC2" s="65" t="s">
        <v>89</v>
      </c>
      <c r="BD2" s="65" t="s">
        <v>89</v>
      </c>
      <c r="BE2" s="65" t="s">
        <v>89</v>
      </c>
      <c r="BF2" s="65" t="s">
        <v>89</v>
      </c>
      <c r="BG2" s="65" t="s">
        <v>89</v>
      </c>
      <c r="BH2" s="65"/>
      <c r="BI2" s="65"/>
      <c r="BJ2" s="65"/>
      <c r="BK2" s="65"/>
      <c r="BL2" s="65"/>
      <c r="BM2" s="65"/>
      <c r="BN2" s="65"/>
      <c r="BO2" s="65"/>
      <c r="BP2" s="65" t="s">
        <v>89</v>
      </c>
      <c r="BQ2" s="65" t="s">
        <v>89</v>
      </c>
      <c r="BR2" s="65" t="s">
        <v>89</v>
      </c>
      <c r="BS2" s="65" t="s">
        <v>89</v>
      </c>
      <c r="BT2" s="65" t="s">
        <v>89</v>
      </c>
      <c r="BU2" s="65" t="s">
        <v>89</v>
      </c>
      <c r="BV2" s="65" t="s">
        <v>89</v>
      </c>
      <c r="BW2" s="65" t="s">
        <v>89</v>
      </c>
      <c r="BX2" s="65" t="s">
        <v>89</v>
      </c>
      <c r="BY2" s="65" t="s">
        <v>89</v>
      </c>
      <c r="BZ2" s="65" t="s">
        <v>89</v>
      </c>
      <c r="CA2" s="65" t="s">
        <v>89</v>
      </c>
      <c r="CB2" s="65" t="s">
        <v>89</v>
      </c>
      <c r="CC2" s="65" t="s">
        <v>89</v>
      </c>
      <c r="CD2" s="65" t="s">
        <v>89</v>
      </c>
      <c r="CE2" s="65" t="s">
        <v>89</v>
      </c>
      <c r="CF2" s="65" t="s">
        <v>89</v>
      </c>
      <c r="CG2" s="65" t="s">
        <v>89</v>
      </c>
      <c r="CH2" s="65" t="s">
        <v>89</v>
      </c>
      <c r="CI2" s="65" t="s">
        <v>89</v>
      </c>
      <c r="CJ2" s="65" t="s">
        <v>89</v>
      </c>
      <c r="CK2" s="65" t="s">
        <v>89</v>
      </c>
      <c r="CL2" s="65" t="s">
        <v>89</v>
      </c>
      <c r="CM2" s="65" t="s">
        <v>89</v>
      </c>
      <c r="CN2" s="65" t="s">
        <v>89</v>
      </c>
      <c r="CO2" s="65" t="s">
        <v>89</v>
      </c>
    </row>
    <row r="3" spans="1:93" x14ac:dyDescent="0.2">
      <c r="A3" s="65" t="s">
        <v>89</v>
      </c>
      <c r="B3" s="65" t="s">
        <v>89</v>
      </c>
      <c r="C3" s="65" t="s">
        <v>89</v>
      </c>
      <c r="D3" s="65" t="s">
        <v>89</v>
      </c>
      <c r="E3" s="65" t="s">
        <v>89</v>
      </c>
      <c r="F3" s="65"/>
      <c r="G3" s="65"/>
      <c r="H3" s="65"/>
      <c r="I3" s="65"/>
      <c r="J3" s="65" t="s">
        <v>89</v>
      </c>
      <c r="K3" s="65" t="s">
        <v>89</v>
      </c>
      <c r="L3" s="65" t="s">
        <v>89</v>
      </c>
      <c r="M3" s="65" t="s">
        <v>89</v>
      </c>
      <c r="N3" s="66" t="s">
        <v>89</v>
      </c>
      <c r="O3" s="65" t="s">
        <v>89</v>
      </c>
      <c r="P3" s="65" t="s">
        <v>89</v>
      </c>
      <c r="Q3" s="65" t="s">
        <v>89</v>
      </c>
      <c r="R3" s="65"/>
      <c r="S3" s="65"/>
      <c r="T3" s="65"/>
      <c r="U3" s="65"/>
      <c r="V3" s="65" t="s">
        <v>89</v>
      </c>
      <c r="W3" s="65" t="s">
        <v>89</v>
      </c>
      <c r="X3" s="65" t="s">
        <v>89</v>
      </c>
      <c r="Y3" s="65" t="s">
        <v>89</v>
      </c>
      <c r="Z3" s="65" t="s">
        <v>89</v>
      </c>
      <c r="AA3" s="65" t="s">
        <v>89</v>
      </c>
      <c r="AB3" s="65" t="s">
        <v>89</v>
      </c>
      <c r="AC3" s="65" t="s">
        <v>89</v>
      </c>
      <c r="AD3" s="65" t="s">
        <v>89</v>
      </c>
      <c r="AE3" s="65" t="s">
        <v>89</v>
      </c>
      <c r="AF3" s="65" t="s">
        <v>89</v>
      </c>
      <c r="AG3" s="65" t="s">
        <v>89</v>
      </c>
      <c r="AH3" s="65" t="s">
        <v>89</v>
      </c>
      <c r="AI3" s="65" t="s">
        <v>89</v>
      </c>
      <c r="AJ3" s="65"/>
      <c r="AK3" s="65"/>
      <c r="AL3" s="65"/>
      <c r="AM3" s="65"/>
      <c r="AN3" s="65"/>
      <c r="AO3" s="65"/>
      <c r="AP3" s="65"/>
      <c r="AQ3" s="65"/>
      <c r="AR3" s="65" t="s">
        <v>89</v>
      </c>
      <c r="AS3" s="65" t="s">
        <v>89</v>
      </c>
      <c r="AT3" s="65" t="s">
        <v>89</v>
      </c>
      <c r="AU3" s="65" t="s">
        <v>89</v>
      </c>
      <c r="AV3" s="65" t="s">
        <v>89</v>
      </c>
      <c r="AW3" s="65" t="s">
        <v>89</v>
      </c>
      <c r="AX3" s="65" t="s">
        <v>89</v>
      </c>
      <c r="AY3" s="65" t="s">
        <v>89</v>
      </c>
      <c r="AZ3" s="65" t="s">
        <v>89</v>
      </c>
      <c r="BA3" s="65" t="s">
        <v>89</v>
      </c>
      <c r="BB3" s="65" t="s">
        <v>89</v>
      </c>
      <c r="BC3" s="65" t="s">
        <v>89</v>
      </c>
      <c r="BD3" s="65" t="s">
        <v>89</v>
      </c>
      <c r="BE3" s="65" t="s">
        <v>89</v>
      </c>
      <c r="BF3" s="65" t="s">
        <v>89</v>
      </c>
      <c r="BG3" s="65" t="s">
        <v>89</v>
      </c>
      <c r="BH3" s="65"/>
      <c r="BI3" s="65"/>
      <c r="BJ3" s="65"/>
      <c r="BK3" s="65"/>
      <c r="BL3" s="65"/>
      <c r="BM3" s="65"/>
      <c r="BN3" s="65"/>
      <c r="BO3" s="65"/>
      <c r="BP3" s="65" t="s">
        <v>89</v>
      </c>
      <c r="BQ3" s="65" t="s">
        <v>89</v>
      </c>
      <c r="BR3" s="65" t="s">
        <v>89</v>
      </c>
      <c r="BS3" s="65" t="s">
        <v>89</v>
      </c>
      <c r="BT3" s="65" t="s">
        <v>89</v>
      </c>
      <c r="BU3" s="65" t="s">
        <v>89</v>
      </c>
      <c r="BV3" s="65" t="s">
        <v>89</v>
      </c>
      <c r="BW3" s="65" t="s">
        <v>89</v>
      </c>
      <c r="BX3" s="65" t="s">
        <v>89</v>
      </c>
      <c r="BY3" s="65" t="s">
        <v>89</v>
      </c>
      <c r="BZ3" s="65" t="s">
        <v>89</v>
      </c>
      <c r="CA3" s="65" t="s">
        <v>89</v>
      </c>
      <c r="CB3" s="65" t="s">
        <v>89</v>
      </c>
      <c r="CC3" s="65" t="s">
        <v>89</v>
      </c>
      <c r="CD3" s="65" t="s">
        <v>89</v>
      </c>
      <c r="CE3" s="65" t="s">
        <v>89</v>
      </c>
      <c r="CF3" s="65" t="s">
        <v>89</v>
      </c>
      <c r="CG3" s="65" t="s">
        <v>89</v>
      </c>
      <c r="CH3" s="65" t="s">
        <v>89</v>
      </c>
      <c r="CI3" s="65" t="s">
        <v>89</v>
      </c>
      <c r="CJ3" s="65" t="s">
        <v>89</v>
      </c>
      <c r="CK3" s="65" t="s">
        <v>89</v>
      </c>
      <c r="CL3" s="65" t="s">
        <v>89</v>
      </c>
      <c r="CM3" s="65" t="s">
        <v>89</v>
      </c>
      <c r="CN3" s="65" t="s">
        <v>89</v>
      </c>
      <c r="CO3" s="65" t="s">
        <v>89</v>
      </c>
    </row>
    <row r="4" spans="1:93" x14ac:dyDescent="0.2">
      <c r="A4" s="65" t="s">
        <v>89</v>
      </c>
      <c r="B4" s="65" t="s">
        <v>89</v>
      </c>
      <c r="C4" s="67" t="s">
        <v>89</v>
      </c>
      <c r="D4" s="67" t="s">
        <v>89</v>
      </c>
      <c r="E4" s="65" t="s">
        <v>89</v>
      </c>
      <c r="F4" s="65"/>
      <c r="G4" s="65"/>
      <c r="H4" s="65"/>
      <c r="I4" s="65"/>
      <c r="J4" s="65" t="s">
        <v>89</v>
      </c>
      <c r="K4" s="65" t="s">
        <v>89</v>
      </c>
      <c r="L4" s="65" t="s">
        <v>89</v>
      </c>
      <c r="M4" s="65" t="s">
        <v>89</v>
      </c>
      <c r="N4" s="66" t="s">
        <v>89</v>
      </c>
      <c r="O4" s="65" t="s">
        <v>89</v>
      </c>
      <c r="P4" s="65" t="s">
        <v>89</v>
      </c>
      <c r="Q4" s="65" t="s">
        <v>89</v>
      </c>
      <c r="R4" s="65"/>
      <c r="S4" s="65"/>
      <c r="T4" s="65"/>
      <c r="U4" s="65"/>
      <c r="V4" s="65" t="s">
        <v>89</v>
      </c>
      <c r="W4" s="65" t="s">
        <v>89</v>
      </c>
      <c r="X4" s="65" t="s">
        <v>89</v>
      </c>
      <c r="Y4" s="65" t="s">
        <v>89</v>
      </c>
      <c r="Z4" s="65" t="s">
        <v>89</v>
      </c>
      <c r="AA4" s="65" t="s">
        <v>89</v>
      </c>
      <c r="AB4" s="65" t="s">
        <v>89</v>
      </c>
      <c r="AC4" s="65" t="s">
        <v>89</v>
      </c>
      <c r="AD4" s="65" t="s">
        <v>89</v>
      </c>
      <c r="AE4" s="65" t="s">
        <v>89</v>
      </c>
      <c r="AF4" s="65" t="s">
        <v>89</v>
      </c>
      <c r="AG4" s="65" t="s">
        <v>89</v>
      </c>
      <c r="AH4" s="65" t="s">
        <v>89</v>
      </c>
      <c r="AI4" s="65" t="s">
        <v>89</v>
      </c>
      <c r="AJ4" s="65"/>
      <c r="AK4" s="65"/>
      <c r="AL4" s="65"/>
      <c r="AM4" s="65"/>
      <c r="AN4" s="65"/>
      <c r="AO4" s="65"/>
      <c r="AP4" s="65"/>
      <c r="AQ4" s="65"/>
      <c r="AR4" s="65" t="s">
        <v>89</v>
      </c>
      <c r="AS4" s="65" t="s">
        <v>89</v>
      </c>
      <c r="AT4" s="65" t="s">
        <v>89</v>
      </c>
      <c r="AU4" s="65" t="s">
        <v>89</v>
      </c>
      <c r="AV4" s="65" t="s">
        <v>89</v>
      </c>
      <c r="AW4" s="65" t="s">
        <v>89</v>
      </c>
      <c r="AX4" s="65" t="s">
        <v>89</v>
      </c>
      <c r="AY4" s="65" t="s">
        <v>89</v>
      </c>
      <c r="AZ4" s="65" t="s">
        <v>89</v>
      </c>
      <c r="BA4" s="65" t="s">
        <v>89</v>
      </c>
      <c r="BB4" s="65" t="s">
        <v>89</v>
      </c>
      <c r="BC4" s="65" t="s">
        <v>89</v>
      </c>
      <c r="BD4" s="65" t="s">
        <v>89</v>
      </c>
      <c r="BE4" s="65" t="s">
        <v>89</v>
      </c>
      <c r="BF4" s="65" t="s">
        <v>89</v>
      </c>
      <c r="BG4" s="65" t="s">
        <v>89</v>
      </c>
      <c r="BH4" s="65"/>
      <c r="BI4" s="65"/>
      <c r="BJ4" s="65"/>
      <c r="BK4" s="65"/>
      <c r="BL4" s="65"/>
      <c r="BM4" s="65"/>
      <c r="BN4" s="65"/>
      <c r="BO4" s="65"/>
      <c r="BP4" s="65" t="s">
        <v>89</v>
      </c>
      <c r="BQ4" s="65" t="s">
        <v>89</v>
      </c>
      <c r="BR4" s="65" t="s">
        <v>89</v>
      </c>
      <c r="BS4" s="65" t="s">
        <v>89</v>
      </c>
      <c r="BT4" s="65" t="s">
        <v>89</v>
      </c>
      <c r="BU4" s="65" t="s">
        <v>89</v>
      </c>
      <c r="BV4" s="65" t="s">
        <v>89</v>
      </c>
      <c r="BW4" s="65" t="s">
        <v>89</v>
      </c>
      <c r="BX4" s="65" t="s">
        <v>89</v>
      </c>
      <c r="BY4" s="65" t="s">
        <v>89</v>
      </c>
      <c r="BZ4" s="65" t="s">
        <v>89</v>
      </c>
      <c r="CA4" s="65" t="s">
        <v>89</v>
      </c>
      <c r="CB4" s="65" t="s">
        <v>89</v>
      </c>
      <c r="CC4" s="65" t="s">
        <v>89</v>
      </c>
      <c r="CD4" s="65" t="s">
        <v>89</v>
      </c>
      <c r="CE4" s="65" t="s">
        <v>89</v>
      </c>
      <c r="CF4" s="65" t="s">
        <v>89</v>
      </c>
      <c r="CG4" s="65" t="s">
        <v>89</v>
      </c>
      <c r="CH4" s="65" t="s">
        <v>89</v>
      </c>
      <c r="CI4" s="65" t="s">
        <v>89</v>
      </c>
      <c r="CJ4" s="65" t="s">
        <v>89</v>
      </c>
      <c r="CK4" s="65" t="s">
        <v>89</v>
      </c>
      <c r="CL4" s="65" t="s">
        <v>89</v>
      </c>
      <c r="CM4" s="65" t="s">
        <v>89</v>
      </c>
      <c r="CN4" s="65" t="s">
        <v>89</v>
      </c>
      <c r="CO4" s="65" t="s">
        <v>89</v>
      </c>
    </row>
    <row r="5" spans="1:93" x14ac:dyDescent="0.2">
      <c r="A5" s="65" t="s">
        <v>89</v>
      </c>
      <c r="B5" s="65" t="s">
        <v>89</v>
      </c>
      <c r="C5" s="67" t="s">
        <v>89</v>
      </c>
      <c r="D5" s="67" t="s">
        <v>89</v>
      </c>
      <c r="E5" s="65" t="s">
        <v>89</v>
      </c>
      <c r="F5" s="65"/>
      <c r="G5" s="65"/>
      <c r="H5" s="65"/>
      <c r="I5" s="65"/>
      <c r="J5" s="65" t="s">
        <v>89</v>
      </c>
      <c r="K5" s="65" t="s">
        <v>89</v>
      </c>
      <c r="L5" s="65" t="s">
        <v>89</v>
      </c>
      <c r="M5" s="65" t="s">
        <v>89</v>
      </c>
      <c r="N5" s="66" t="s">
        <v>89</v>
      </c>
      <c r="O5" s="65" t="s">
        <v>89</v>
      </c>
      <c r="P5" s="65" t="s">
        <v>89</v>
      </c>
      <c r="Q5" s="65" t="s">
        <v>89</v>
      </c>
      <c r="R5" s="65"/>
      <c r="S5" s="65"/>
      <c r="T5" s="65"/>
      <c r="U5" s="65"/>
      <c r="V5" s="65" t="s">
        <v>89</v>
      </c>
      <c r="W5" s="65" t="s">
        <v>89</v>
      </c>
      <c r="X5" s="65" t="s">
        <v>89</v>
      </c>
      <c r="Y5" s="65" t="s">
        <v>89</v>
      </c>
      <c r="Z5" s="65" t="s">
        <v>89</v>
      </c>
      <c r="AA5" s="65" t="s">
        <v>89</v>
      </c>
      <c r="AB5" s="65" t="s">
        <v>89</v>
      </c>
      <c r="AC5" s="65" t="s">
        <v>89</v>
      </c>
      <c r="AD5" s="65" t="s">
        <v>89</v>
      </c>
      <c r="AE5" s="65" t="s">
        <v>89</v>
      </c>
      <c r="AF5" s="65" t="s">
        <v>89</v>
      </c>
      <c r="AG5" s="65" t="s">
        <v>89</v>
      </c>
      <c r="AH5" s="65" t="s">
        <v>89</v>
      </c>
      <c r="AI5" s="65" t="s">
        <v>89</v>
      </c>
      <c r="AJ5" s="65"/>
      <c r="AK5" s="65"/>
      <c r="AL5" s="65"/>
      <c r="AM5" s="65"/>
      <c r="AN5" s="65"/>
      <c r="AO5" s="65"/>
      <c r="AP5" s="65"/>
      <c r="AQ5" s="65"/>
      <c r="AR5" s="65" t="s">
        <v>89</v>
      </c>
      <c r="AS5" s="65" t="s">
        <v>89</v>
      </c>
      <c r="AT5" s="65" t="s">
        <v>89</v>
      </c>
      <c r="AU5" s="65" t="s">
        <v>89</v>
      </c>
      <c r="AV5" s="65" t="s">
        <v>89</v>
      </c>
      <c r="AW5" s="65" t="s">
        <v>89</v>
      </c>
      <c r="AX5" s="65" t="s">
        <v>89</v>
      </c>
      <c r="AY5" s="65" t="s">
        <v>89</v>
      </c>
      <c r="AZ5" s="65" t="s">
        <v>89</v>
      </c>
      <c r="BA5" s="65" t="s">
        <v>89</v>
      </c>
      <c r="BB5" s="65" t="s">
        <v>89</v>
      </c>
      <c r="BC5" s="68"/>
      <c r="BD5" s="65"/>
      <c r="BE5" s="65"/>
      <c r="BF5" s="65"/>
      <c r="BG5" s="65"/>
      <c r="BH5" s="65"/>
      <c r="BI5" s="65"/>
      <c r="BJ5" s="65"/>
      <c r="BK5" s="65"/>
      <c r="BL5" s="65"/>
      <c r="BM5" s="65"/>
      <c r="BN5" s="65"/>
      <c r="BO5" s="65"/>
      <c r="BP5" s="65" t="s">
        <v>89</v>
      </c>
      <c r="BQ5" s="65" t="s">
        <v>89</v>
      </c>
      <c r="BR5" s="65" t="s">
        <v>89</v>
      </c>
      <c r="BS5" s="65" t="s">
        <v>89</v>
      </c>
      <c r="BT5" s="65" t="s">
        <v>89</v>
      </c>
      <c r="BU5" s="65" t="s">
        <v>89</v>
      </c>
      <c r="BV5" s="65" t="s">
        <v>89</v>
      </c>
      <c r="BW5" s="65" t="s">
        <v>89</v>
      </c>
      <c r="BX5" s="65" t="s">
        <v>89</v>
      </c>
      <c r="BY5" s="65" t="s">
        <v>89</v>
      </c>
      <c r="BZ5" s="65" t="s">
        <v>89</v>
      </c>
      <c r="CA5" s="65" t="s">
        <v>89</v>
      </c>
      <c r="CB5" s="65" t="s">
        <v>89</v>
      </c>
      <c r="CC5" s="65" t="s">
        <v>89</v>
      </c>
      <c r="CD5" s="65" t="s">
        <v>89</v>
      </c>
      <c r="CE5" s="65" t="s">
        <v>89</v>
      </c>
      <c r="CF5" s="65" t="s">
        <v>89</v>
      </c>
      <c r="CG5" s="65" t="s">
        <v>89</v>
      </c>
      <c r="CH5" s="65" t="s">
        <v>89</v>
      </c>
      <c r="CI5" s="65" t="s">
        <v>89</v>
      </c>
      <c r="CJ5" s="65" t="s">
        <v>89</v>
      </c>
      <c r="CK5" s="65" t="s">
        <v>89</v>
      </c>
      <c r="CL5" s="65" t="s">
        <v>89</v>
      </c>
      <c r="CM5" s="65" t="s">
        <v>89</v>
      </c>
      <c r="CN5" s="65" t="s">
        <v>89</v>
      </c>
      <c r="CO5" s="65" t="s">
        <v>89</v>
      </c>
    </row>
    <row r="6" spans="1:93" x14ac:dyDescent="0.2">
      <c r="A6" s="65" t="s">
        <v>89</v>
      </c>
      <c r="B6" s="65" t="s">
        <v>89</v>
      </c>
      <c r="C6" s="67" t="s">
        <v>89</v>
      </c>
      <c r="D6" s="67" t="s">
        <v>89</v>
      </c>
      <c r="E6" s="65"/>
      <c r="F6" s="65"/>
      <c r="G6" s="65"/>
      <c r="H6" s="65"/>
      <c r="I6" s="65"/>
      <c r="J6" s="65" t="s">
        <v>89</v>
      </c>
      <c r="K6" s="65" t="s">
        <v>89</v>
      </c>
      <c r="L6" s="65" t="s">
        <v>89</v>
      </c>
      <c r="M6" s="65" t="s">
        <v>89</v>
      </c>
      <c r="N6" s="66" t="s">
        <v>89</v>
      </c>
      <c r="O6" s="65" t="s">
        <v>89</v>
      </c>
      <c r="P6" s="65" t="s">
        <v>89</v>
      </c>
      <c r="Q6" s="65" t="s">
        <v>89</v>
      </c>
      <c r="R6" s="65"/>
      <c r="S6" s="65"/>
      <c r="T6" s="65"/>
      <c r="U6" s="65"/>
      <c r="V6" s="65" t="s">
        <v>89</v>
      </c>
      <c r="W6" s="65" t="s">
        <v>89</v>
      </c>
      <c r="X6" s="65" t="s">
        <v>89</v>
      </c>
      <c r="Y6" s="65" t="s">
        <v>89</v>
      </c>
      <c r="Z6" s="65" t="s">
        <v>89</v>
      </c>
      <c r="AA6" s="65" t="s">
        <v>89</v>
      </c>
      <c r="AB6" s="65" t="s">
        <v>89</v>
      </c>
      <c r="AC6" s="65" t="s">
        <v>89</v>
      </c>
      <c r="AD6" s="65" t="s">
        <v>89</v>
      </c>
      <c r="AE6" s="65" t="s">
        <v>89</v>
      </c>
      <c r="AF6" s="65" t="s">
        <v>89</v>
      </c>
      <c r="AG6" s="65" t="s">
        <v>89</v>
      </c>
      <c r="AH6" s="65" t="s">
        <v>89</v>
      </c>
      <c r="AI6" s="65" t="s">
        <v>89</v>
      </c>
      <c r="AJ6" s="65"/>
      <c r="AK6" s="65"/>
      <c r="AL6" s="65"/>
      <c r="AM6" s="65"/>
      <c r="AN6" s="65"/>
      <c r="AO6" s="65"/>
      <c r="AP6" s="65"/>
      <c r="AQ6" s="65"/>
      <c r="AR6" s="65" t="s">
        <v>89</v>
      </c>
      <c r="AS6" s="65" t="s">
        <v>89</v>
      </c>
      <c r="AT6" s="65" t="s">
        <v>89</v>
      </c>
      <c r="AU6" s="65" t="s">
        <v>89</v>
      </c>
      <c r="AV6" s="65" t="s">
        <v>89</v>
      </c>
      <c r="AW6" s="65" t="s">
        <v>89</v>
      </c>
      <c r="AX6" s="65" t="s">
        <v>89</v>
      </c>
      <c r="AY6" s="65" t="s">
        <v>89</v>
      </c>
      <c r="AZ6" s="65" t="s">
        <v>89</v>
      </c>
      <c r="BA6" s="65" t="s">
        <v>89</v>
      </c>
      <c r="BB6" s="65" t="s">
        <v>89</v>
      </c>
      <c r="BC6" s="68"/>
      <c r="BD6" s="65"/>
      <c r="BE6" s="65"/>
      <c r="BF6" s="65"/>
      <c r="BG6" s="65"/>
      <c r="BH6" s="65"/>
      <c r="BI6" s="65"/>
      <c r="BJ6" s="65"/>
      <c r="BK6" s="65"/>
      <c r="BL6" s="65"/>
      <c r="BM6" s="65"/>
      <c r="BN6" s="65"/>
      <c r="BO6" s="65"/>
      <c r="BP6" s="65" t="s">
        <v>89</v>
      </c>
      <c r="BQ6" s="65" t="s">
        <v>89</v>
      </c>
      <c r="BR6" s="65" t="s">
        <v>89</v>
      </c>
      <c r="BS6" s="65" t="s">
        <v>89</v>
      </c>
      <c r="BT6" s="65" t="s">
        <v>89</v>
      </c>
      <c r="BU6" s="65" t="s">
        <v>89</v>
      </c>
      <c r="BV6" s="65" t="s">
        <v>89</v>
      </c>
      <c r="BW6" s="65" t="s">
        <v>89</v>
      </c>
      <c r="BX6" s="65" t="s">
        <v>89</v>
      </c>
      <c r="BY6" s="65" t="s">
        <v>89</v>
      </c>
      <c r="BZ6" s="65" t="s">
        <v>89</v>
      </c>
      <c r="CA6" s="65" t="s">
        <v>89</v>
      </c>
      <c r="CB6" s="65" t="s">
        <v>89</v>
      </c>
      <c r="CC6" s="65" t="s">
        <v>89</v>
      </c>
      <c r="CD6" s="65" t="s">
        <v>89</v>
      </c>
      <c r="CE6" s="65" t="s">
        <v>89</v>
      </c>
      <c r="CF6" s="65" t="s">
        <v>89</v>
      </c>
      <c r="CG6" s="65" t="s">
        <v>89</v>
      </c>
      <c r="CH6" s="65" t="s">
        <v>89</v>
      </c>
      <c r="CI6" s="65" t="s">
        <v>89</v>
      </c>
      <c r="CJ6" s="65" t="s">
        <v>89</v>
      </c>
      <c r="CK6" s="65" t="s">
        <v>89</v>
      </c>
      <c r="CL6" s="65" t="s">
        <v>89</v>
      </c>
      <c r="CM6" s="65" t="s">
        <v>89</v>
      </c>
      <c r="CN6" s="65" t="s">
        <v>89</v>
      </c>
      <c r="CO6" s="65" t="s">
        <v>89</v>
      </c>
    </row>
    <row r="7" spans="1:93" x14ac:dyDescent="0.2">
      <c r="A7" s="65" t="s">
        <v>89</v>
      </c>
      <c r="B7" s="65" t="s">
        <v>89</v>
      </c>
      <c r="C7" s="65" t="s">
        <v>89</v>
      </c>
      <c r="D7" s="65" t="s">
        <v>89</v>
      </c>
      <c r="E7" s="65"/>
      <c r="F7" s="65"/>
      <c r="G7" s="65"/>
      <c r="H7" s="65"/>
      <c r="I7" s="65"/>
      <c r="J7" s="65" t="s">
        <v>89</v>
      </c>
      <c r="K7" s="65" t="s">
        <v>89</v>
      </c>
      <c r="L7" s="65" t="s">
        <v>89</v>
      </c>
      <c r="M7" s="65" t="s">
        <v>89</v>
      </c>
      <c r="N7" s="65" t="s">
        <v>89</v>
      </c>
      <c r="O7" s="68"/>
      <c r="P7" s="65"/>
      <c r="Q7" s="65"/>
      <c r="R7" s="65"/>
      <c r="S7" s="65"/>
      <c r="T7" s="65"/>
      <c r="U7" s="65"/>
      <c r="V7" s="65" t="s">
        <v>89</v>
      </c>
      <c r="W7" s="65" t="s">
        <v>89</v>
      </c>
      <c r="X7" s="65" t="s">
        <v>89</v>
      </c>
      <c r="Y7" s="65" t="s">
        <v>89</v>
      </c>
      <c r="Z7" s="65" t="s">
        <v>89</v>
      </c>
      <c r="AA7" s="65" t="s">
        <v>89</v>
      </c>
      <c r="AB7" s="65" t="s">
        <v>89</v>
      </c>
      <c r="AC7" s="65" t="s">
        <v>89</v>
      </c>
      <c r="AD7" s="65" t="s">
        <v>89</v>
      </c>
      <c r="AE7" s="65" t="s">
        <v>89</v>
      </c>
      <c r="AF7" s="65" t="s">
        <v>89</v>
      </c>
      <c r="AG7" s="65" t="s">
        <v>89</v>
      </c>
      <c r="AH7" s="65" t="s">
        <v>89</v>
      </c>
      <c r="AI7" s="65" t="s">
        <v>89</v>
      </c>
      <c r="AJ7" s="65"/>
      <c r="AK7" s="65"/>
      <c r="AL7" s="65"/>
      <c r="AM7" s="65"/>
      <c r="AN7" s="65"/>
      <c r="AO7" s="65"/>
      <c r="AP7" s="65"/>
      <c r="AQ7" s="65"/>
      <c r="AR7" s="65" t="s">
        <v>89</v>
      </c>
      <c r="AS7" s="65" t="s">
        <v>89</v>
      </c>
      <c r="AT7" s="65" t="s">
        <v>89</v>
      </c>
      <c r="AU7" s="65" t="s">
        <v>89</v>
      </c>
      <c r="AV7" s="65" t="s">
        <v>89</v>
      </c>
      <c r="AW7" s="65" t="s">
        <v>89</v>
      </c>
      <c r="AX7" s="65" t="s">
        <v>89</v>
      </c>
      <c r="AY7" s="65" t="s">
        <v>89</v>
      </c>
      <c r="AZ7" s="65" t="s">
        <v>89</v>
      </c>
      <c r="BA7" s="65" t="s">
        <v>89</v>
      </c>
      <c r="BB7" s="65" t="s">
        <v>89</v>
      </c>
      <c r="BC7" s="65" t="s">
        <v>89</v>
      </c>
      <c r="BD7" s="65"/>
      <c r="BE7" s="65"/>
      <c r="BF7" s="65"/>
      <c r="BG7" s="65"/>
      <c r="BH7" s="65"/>
      <c r="BI7" s="65"/>
      <c r="BJ7" s="65"/>
      <c r="BK7" s="65"/>
      <c r="BL7" s="65"/>
      <c r="BM7" s="65"/>
      <c r="BN7" s="65"/>
      <c r="BO7" s="65"/>
      <c r="BP7" s="65" t="s">
        <v>89</v>
      </c>
      <c r="BQ7" s="65" t="s">
        <v>89</v>
      </c>
      <c r="BR7" s="65" t="s">
        <v>89</v>
      </c>
      <c r="BS7" s="65" t="s">
        <v>89</v>
      </c>
      <c r="BT7" s="65" t="s">
        <v>89</v>
      </c>
      <c r="BU7" s="65" t="s">
        <v>89</v>
      </c>
      <c r="BV7" s="65" t="s">
        <v>89</v>
      </c>
      <c r="BW7" s="65" t="s">
        <v>89</v>
      </c>
      <c r="BX7" s="65" t="s">
        <v>89</v>
      </c>
      <c r="BY7" s="65" t="s">
        <v>89</v>
      </c>
      <c r="BZ7" s="65" t="s">
        <v>89</v>
      </c>
      <c r="CA7" s="65" t="s">
        <v>89</v>
      </c>
      <c r="CB7" s="65" t="s">
        <v>89</v>
      </c>
      <c r="CC7" s="65" t="s">
        <v>89</v>
      </c>
      <c r="CD7" s="65" t="s">
        <v>89</v>
      </c>
      <c r="CE7" s="65" t="s">
        <v>89</v>
      </c>
      <c r="CF7" s="65" t="s">
        <v>89</v>
      </c>
      <c r="CG7" s="65" t="s">
        <v>89</v>
      </c>
      <c r="CH7" s="65" t="s">
        <v>89</v>
      </c>
      <c r="CI7" s="65" t="s">
        <v>89</v>
      </c>
      <c r="CJ7" s="65" t="s">
        <v>89</v>
      </c>
      <c r="CK7" s="65" t="s">
        <v>89</v>
      </c>
      <c r="CL7" s="65" t="s">
        <v>89</v>
      </c>
      <c r="CM7" s="65" t="s">
        <v>89</v>
      </c>
      <c r="CN7" s="65" t="s">
        <v>89</v>
      </c>
      <c r="CO7" s="65" t="s">
        <v>89</v>
      </c>
    </row>
    <row r="8" spans="1:93" x14ac:dyDescent="0.2">
      <c r="A8" s="735" t="s">
        <v>50</v>
      </c>
      <c r="B8" s="65" t="s">
        <v>89</v>
      </c>
      <c r="C8" s="65" t="s">
        <v>89</v>
      </c>
      <c r="D8" s="65" t="s">
        <v>89</v>
      </c>
      <c r="E8" s="65" t="s">
        <v>89</v>
      </c>
      <c r="F8" s="65"/>
      <c r="G8" s="65"/>
      <c r="H8" s="65"/>
      <c r="I8" s="65"/>
      <c r="J8" s="65" t="s">
        <v>89</v>
      </c>
      <c r="K8" s="65" t="s">
        <v>89</v>
      </c>
      <c r="L8" s="65" t="s">
        <v>89</v>
      </c>
      <c r="M8" s="65" t="s">
        <v>89</v>
      </c>
      <c r="N8" s="65" t="s">
        <v>89</v>
      </c>
      <c r="O8" s="68"/>
      <c r="P8" s="65"/>
      <c r="Q8" s="65"/>
      <c r="R8" s="65"/>
      <c r="S8" s="65"/>
      <c r="T8" s="65"/>
      <c r="U8" s="65"/>
      <c r="V8" s="65" t="s">
        <v>89</v>
      </c>
      <c r="W8" s="65" t="s">
        <v>89</v>
      </c>
      <c r="X8" s="65" t="s">
        <v>89</v>
      </c>
      <c r="Y8" s="65" t="s">
        <v>89</v>
      </c>
      <c r="Z8" s="65" t="s">
        <v>89</v>
      </c>
      <c r="AA8" s="65" t="s">
        <v>89</v>
      </c>
      <c r="AB8" s="65" t="s">
        <v>89</v>
      </c>
      <c r="AC8" s="65" t="s">
        <v>89</v>
      </c>
      <c r="AD8" s="65" t="s">
        <v>89</v>
      </c>
      <c r="AE8" s="65" t="s">
        <v>89</v>
      </c>
      <c r="AF8" s="65" t="s">
        <v>89</v>
      </c>
      <c r="AG8" s="65" t="s">
        <v>89</v>
      </c>
      <c r="AH8" s="65" t="s">
        <v>89</v>
      </c>
      <c r="AI8" s="65" t="s">
        <v>89</v>
      </c>
      <c r="AJ8" s="65"/>
      <c r="AK8" s="65"/>
      <c r="AL8" s="65"/>
      <c r="AM8" s="65"/>
      <c r="AN8" s="65"/>
      <c r="AO8" s="65"/>
      <c r="AP8" s="65"/>
      <c r="AQ8" s="65"/>
      <c r="AR8" s="65" t="s">
        <v>89</v>
      </c>
      <c r="AS8" s="65" t="s">
        <v>89</v>
      </c>
      <c r="AT8" s="65" t="s">
        <v>89</v>
      </c>
      <c r="AU8" s="65" t="s">
        <v>89</v>
      </c>
      <c r="AV8" s="65" t="s">
        <v>89</v>
      </c>
      <c r="AW8" s="65" t="s">
        <v>89</v>
      </c>
      <c r="AX8" s="65" t="s">
        <v>89</v>
      </c>
      <c r="AY8" s="65" t="s">
        <v>89</v>
      </c>
      <c r="AZ8" s="65" t="s">
        <v>89</v>
      </c>
      <c r="BA8" s="65" t="s">
        <v>89</v>
      </c>
      <c r="BB8" s="65" t="s">
        <v>89</v>
      </c>
      <c r="BC8" s="65" t="s">
        <v>89</v>
      </c>
      <c r="BD8" s="65" t="s">
        <v>89</v>
      </c>
      <c r="BE8" s="65" t="s">
        <v>89</v>
      </c>
      <c r="BF8" s="65" t="s">
        <v>89</v>
      </c>
      <c r="BG8" s="65" t="s">
        <v>89</v>
      </c>
      <c r="BH8" s="65"/>
      <c r="BI8" s="65"/>
      <c r="BJ8" s="65"/>
      <c r="BK8" s="65"/>
      <c r="BL8" s="65"/>
      <c r="BM8" s="65"/>
      <c r="BN8" s="65"/>
      <c r="BO8" s="65"/>
      <c r="BP8" s="65" t="s">
        <v>89</v>
      </c>
      <c r="BQ8" s="65" t="s">
        <v>89</v>
      </c>
      <c r="BR8" s="65" t="s">
        <v>89</v>
      </c>
      <c r="BS8" s="65" t="s">
        <v>89</v>
      </c>
      <c r="BT8" s="65" t="s">
        <v>89</v>
      </c>
      <c r="BU8" s="65" t="s">
        <v>89</v>
      </c>
      <c r="BV8" s="65" t="s">
        <v>89</v>
      </c>
      <c r="BW8" s="65" t="s">
        <v>89</v>
      </c>
      <c r="BX8" s="65" t="s">
        <v>89</v>
      </c>
      <c r="BY8" s="65" t="s">
        <v>89</v>
      </c>
      <c r="BZ8" s="65" t="s">
        <v>89</v>
      </c>
      <c r="CA8" s="65" t="s">
        <v>89</v>
      </c>
      <c r="CB8" s="65" t="s">
        <v>89</v>
      </c>
      <c r="CC8" s="65" t="s">
        <v>89</v>
      </c>
      <c r="CD8" s="65" t="s">
        <v>89</v>
      </c>
      <c r="CE8" s="65" t="s">
        <v>89</v>
      </c>
      <c r="CF8" s="65" t="s">
        <v>89</v>
      </c>
      <c r="CG8" s="65" t="s">
        <v>89</v>
      </c>
      <c r="CH8" s="65" t="s">
        <v>89</v>
      </c>
      <c r="CI8" s="65" t="s">
        <v>89</v>
      </c>
      <c r="CJ8" s="65" t="s">
        <v>89</v>
      </c>
      <c r="CK8" s="65" t="s">
        <v>89</v>
      </c>
      <c r="CL8" s="65" t="s">
        <v>89</v>
      </c>
      <c r="CM8" s="65" t="s">
        <v>89</v>
      </c>
      <c r="CN8" s="65" t="s">
        <v>89</v>
      </c>
      <c r="CO8" s="65" t="s">
        <v>89</v>
      </c>
    </row>
    <row r="9" spans="1:93" ht="28.5" customHeight="1" x14ac:dyDescent="0.2">
      <c r="A9" s="1116" t="s">
        <v>129</v>
      </c>
      <c r="B9" s="1116"/>
      <c r="C9" s="1116"/>
      <c r="D9" s="1116"/>
      <c r="E9" s="1116"/>
      <c r="F9" s="1116"/>
      <c r="G9" s="1116"/>
      <c r="H9" s="1116"/>
      <c r="I9" s="1116"/>
      <c r="J9" s="1116"/>
      <c r="K9" s="1116"/>
      <c r="L9" s="1116"/>
      <c r="M9" s="1116"/>
      <c r="N9" s="1116"/>
      <c r="O9" s="1116"/>
      <c r="P9" s="1116"/>
      <c r="Q9" s="1116"/>
      <c r="R9" s="675"/>
      <c r="S9" s="675"/>
      <c r="T9" s="675"/>
      <c r="U9" s="675"/>
      <c r="V9" s="675" t="s">
        <v>89</v>
      </c>
      <c r="W9" s="675" t="s">
        <v>89</v>
      </c>
      <c r="X9" s="675" t="s">
        <v>89</v>
      </c>
      <c r="Y9" s="675" t="s">
        <v>89</v>
      </c>
      <c r="Z9" s="691" t="s">
        <v>89</v>
      </c>
      <c r="AA9" s="691" t="s">
        <v>89</v>
      </c>
      <c r="AB9" s="691" t="s">
        <v>89</v>
      </c>
      <c r="AC9" s="691" t="s">
        <v>89</v>
      </c>
      <c r="AD9" s="691" t="s">
        <v>89</v>
      </c>
      <c r="AE9" s="691" t="s">
        <v>89</v>
      </c>
      <c r="AF9" s="691" t="s">
        <v>89</v>
      </c>
      <c r="AG9" s="691" t="s">
        <v>89</v>
      </c>
      <c r="AH9" s="691" t="s">
        <v>89</v>
      </c>
      <c r="AI9" s="691" t="s">
        <v>89</v>
      </c>
      <c r="AJ9" s="691"/>
      <c r="AK9" s="691"/>
      <c r="AL9" s="691"/>
      <c r="AM9" s="691"/>
      <c r="AN9" s="691"/>
      <c r="AO9" s="691"/>
      <c r="AP9" s="691"/>
      <c r="AQ9" s="691"/>
      <c r="AR9" s="691" t="s">
        <v>89</v>
      </c>
      <c r="AS9" s="691" t="s">
        <v>89</v>
      </c>
      <c r="AT9" s="691" t="s">
        <v>89</v>
      </c>
      <c r="AU9" s="691" t="s">
        <v>89</v>
      </c>
      <c r="AV9" s="691" t="s">
        <v>89</v>
      </c>
      <c r="AW9" s="691" t="s">
        <v>89</v>
      </c>
      <c r="AX9" s="691" t="s">
        <v>89</v>
      </c>
      <c r="AY9" s="691" t="s">
        <v>89</v>
      </c>
      <c r="AZ9" s="691" t="s">
        <v>89</v>
      </c>
      <c r="BA9" s="691" t="s">
        <v>89</v>
      </c>
      <c r="BB9" s="691" t="s">
        <v>89</v>
      </c>
      <c r="BC9" s="691" t="s">
        <v>89</v>
      </c>
      <c r="BD9" s="691" t="s">
        <v>89</v>
      </c>
      <c r="BE9" s="691" t="s">
        <v>89</v>
      </c>
      <c r="BF9" s="691" t="s">
        <v>89</v>
      </c>
      <c r="BG9" s="691" t="s">
        <v>89</v>
      </c>
      <c r="BH9" s="691"/>
      <c r="BI9" s="691"/>
      <c r="BJ9" s="691"/>
      <c r="BK9" s="691"/>
      <c r="BL9" s="691"/>
      <c r="BM9" s="691"/>
      <c r="BN9" s="691"/>
      <c r="BO9" s="691"/>
      <c r="BP9" s="691" t="s">
        <v>89</v>
      </c>
      <c r="BQ9" s="691" t="s">
        <v>89</v>
      </c>
      <c r="BR9" s="691" t="s">
        <v>89</v>
      </c>
      <c r="BS9" s="691" t="s">
        <v>89</v>
      </c>
      <c r="BT9" s="691" t="s">
        <v>89</v>
      </c>
      <c r="BU9" s="691" t="s">
        <v>89</v>
      </c>
      <c r="BV9" s="691" t="s">
        <v>89</v>
      </c>
      <c r="BW9" s="691" t="s">
        <v>89</v>
      </c>
      <c r="BX9" s="691" t="s">
        <v>89</v>
      </c>
      <c r="BY9" s="691" t="s">
        <v>89</v>
      </c>
      <c r="BZ9" s="68" t="s">
        <v>89</v>
      </c>
      <c r="CA9" s="68" t="s">
        <v>89</v>
      </c>
      <c r="CB9" s="68" t="s">
        <v>89</v>
      </c>
      <c r="CC9" s="691" t="s">
        <v>89</v>
      </c>
      <c r="CD9" s="691" t="s">
        <v>89</v>
      </c>
      <c r="CE9" s="691" t="s">
        <v>89</v>
      </c>
      <c r="CF9" s="691" t="s">
        <v>89</v>
      </c>
      <c r="CG9" s="691" t="s">
        <v>89</v>
      </c>
      <c r="CH9" s="691" t="s">
        <v>89</v>
      </c>
      <c r="CI9" s="691" t="s">
        <v>89</v>
      </c>
      <c r="CJ9" s="691" t="s">
        <v>89</v>
      </c>
      <c r="CK9" s="691" t="s">
        <v>89</v>
      </c>
      <c r="CL9" s="691" t="s">
        <v>89</v>
      </c>
      <c r="CM9" s="691" t="s">
        <v>89</v>
      </c>
      <c r="CN9" s="691" t="s">
        <v>89</v>
      </c>
      <c r="CO9" s="691" t="s">
        <v>89</v>
      </c>
    </row>
    <row r="10" spans="1:93" x14ac:dyDescent="0.2">
      <c r="A10" s="69" t="s">
        <v>130</v>
      </c>
      <c r="B10" s="70" t="s">
        <v>89</v>
      </c>
      <c r="C10" s="71" t="s">
        <v>89</v>
      </c>
      <c r="D10" s="71" t="s">
        <v>89</v>
      </c>
      <c r="E10" s="71" t="s">
        <v>89</v>
      </c>
      <c r="F10" s="71"/>
      <c r="G10" s="71"/>
      <c r="H10" s="71"/>
      <c r="I10" s="71"/>
      <c r="J10" s="71" t="s">
        <v>89</v>
      </c>
      <c r="K10" s="71" t="s">
        <v>89</v>
      </c>
      <c r="L10" s="71" t="s">
        <v>89</v>
      </c>
      <c r="M10" s="71" t="s">
        <v>89</v>
      </c>
      <c r="N10" s="71" t="s">
        <v>89</v>
      </c>
      <c r="O10" s="71" t="s">
        <v>89</v>
      </c>
      <c r="P10" s="71" t="s">
        <v>89</v>
      </c>
      <c r="Q10" s="71" t="s">
        <v>89</v>
      </c>
      <c r="R10" s="71"/>
      <c r="S10" s="71"/>
      <c r="T10" s="71"/>
      <c r="U10" s="71"/>
      <c r="V10" s="71" t="s">
        <v>89</v>
      </c>
      <c r="W10" s="71" t="s">
        <v>89</v>
      </c>
      <c r="X10" s="71" t="s">
        <v>89</v>
      </c>
      <c r="Y10" s="72" t="s">
        <v>71</v>
      </c>
      <c r="Z10" s="71" t="s">
        <v>89</v>
      </c>
      <c r="AA10" s="71" t="s">
        <v>89</v>
      </c>
      <c r="AB10" s="70" t="s">
        <v>72</v>
      </c>
      <c r="AC10" s="70"/>
      <c r="AD10" s="71" t="s">
        <v>89</v>
      </c>
      <c r="AE10" s="71" t="s">
        <v>89</v>
      </c>
      <c r="AF10" s="71" t="s">
        <v>89</v>
      </c>
      <c r="AG10" s="71" t="s">
        <v>89</v>
      </c>
      <c r="AH10" s="71" t="s">
        <v>89</v>
      </c>
      <c r="AI10" s="71" t="s">
        <v>89</v>
      </c>
      <c r="AJ10" s="71"/>
      <c r="AK10" s="71"/>
      <c r="AL10" s="71"/>
      <c r="AM10" s="71"/>
      <c r="AN10" s="71"/>
      <c r="AO10" s="71"/>
      <c r="AP10" s="71"/>
      <c r="AQ10" s="71"/>
      <c r="AR10" s="71" t="s">
        <v>89</v>
      </c>
      <c r="AS10" s="71" t="s">
        <v>89</v>
      </c>
      <c r="AT10" s="71" t="s">
        <v>89</v>
      </c>
      <c r="AU10" s="71" t="s">
        <v>89</v>
      </c>
      <c r="AV10" s="71" t="s">
        <v>89</v>
      </c>
      <c r="AW10" s="71" t="s">
        <v>89</v>
      </c>
      <c r="AX10" s="71" t="s">
        <v>89</v>
      </c>
      <c r="AY10" s="71" t="s">
        <v>89</v>
      </c>
      <c r="AZ10" s="70" t="s">
        <v>89</v>
      </c>
      <c r="BA10" s="70" t="s">
        <v>89</v>
      </c>
      <c r="BB10" s="71" t="s">
        <v>89</v>
      </c>
      <c r="BC10" s="71" t="s">
        <v>89</v>
      </c>
      <c r="BD10" s="71" t="s">
        <v>89</v>
      </c>
      <c r="BE10" s="71" t="s">
        <v>89</v>
      </c>
      <c r="BF10" s="71" t="s">
        <v>89</v>
      </c>
      <c r="BG10" s="71" t="s">
        <v>89</v>
      </c>
      <c r="BH10" s="71"/>
      <c r="BI10" s="71"/>
      <c r="BJ10" s="71"/>
      <c r="BK10" s="71"/>
      <c r="BL10" s="71"/>
      <c r="BM10" s="71"/>
      <c r="BN10" s="71"/>
      <c r="BO10" s="71"/>
      <c r="BP10" s="71" t="s">
        <v>89</v>
      </c>
      <c r="BQ10" s="71" t="s">
        <v>89</v>
      </c>
      <c r="BR10" s="71" t="s">
        <v>89</v>
      </c>
      <c r="BS10" s="71" t="s">
        <v>89</v>
      </c>
      <c r="BT10" s="71" t="s">
        <v>89</v>
      </c>
      <c r="BU10" s="71" t="s">
        <v>89</v>
      </c>
      <c r="BV10" s="71" t="s">
        <v>89</v>
      </c>
      <c r="BW10" s="72" t="s">
        <v>71</v>
      </c>
      <c r="BX10" s="71" t="s">
        <v>89</v>
      </c>
      <c r="BY10" s="71" t="s">
        <v>89</v>
      </c>
      <c r="BZ10" s="71" t="s">
        <v>89</v>
      </c>
      <c r="CA10" s="71" t="s">
        <v>89</v>
      </c>
      <c r="CB10" s="71" t="s">
        <v>89</v>
      </c>
      <c r="CC10" s="71" t="s">
        <v>89</v>
      </c>
      <c r="CD10" s="71" t="s">
        <v>89</v>
      </c>
      <c r="CE10" s="71" t="s">
        <v>89</v>
      </c>
      <c r="CF10" s="71" t="s">
        <v>89</v>
      </c>
      <c r="CG10" s="71" t="s">
        <v>89</v>
      </c>
      <c r="CH10" s="71" t="s">
        <v>89</v>
      </c>
      <c r="CI10" s="71" t="s">
        <v>89</v>
      </c>
      <c r="CJ10" s="71" t="s">
        <v>89</v>
      </c>
      <c r="CK10" s="71" t="s">
        <v>89</v>
      </c>
      <c r="CL10" s="71" t="s">
        <v>89</v>
      </c>
      <c r="CM10" s="71" t="s">
        <v>89</v>
      </c>
      <c r="CN10" s="71" t="s">
        <v>89</v>
      </c>
      <c r="CO10" s="71" t="s">
        <v>89</v>
      </c>
    </row>
    <row r="11" spans="1:93" x14ac:dyDescent="0.2">
      <c r="A11" s="70" t="s">
        <v>89</v>
      </c>
      <c r="B11" s="1075" t="s">
        <v>74</v>
      </c>
      <c r="C11" s="1075"/>
      <c r="D11" s="1075"/>
      <c r="E11" s="1075"/>
      <c r="F11" s="1075"/>
      <c r="G11" s="1075"/>
      <c r="H11" s="1075"/>
      <c r="I11" s="1075"/>
      <c r="J11" s="1075"/>
      <c r="K11" s="1075"/>
      <c r="L11" s="1075"/>
      <c r="M11" s="1075"/>
      <c r="N11" s="1081" t="s">
        <v>131</v>
      </c>
      <c r="O11" s="1081"/>
      <c r="P11" s="1081"/>
      <c r="Q11" s="1081"/>
      <c r="R11" s="1081"/>
      <c r="S11" s="1081"/>
      <c r="T11" s="1081"/>
      <c r="U11" s="1081"/>
      <c r="V11" s="1081"/>
      <c r="W11" s="1081"/>
      <c r="X11" s="1081"/>
      <c r="Y11" s="1081"/>
      <c r="Z11" s="73" t="s">
        <v>89</v>
      </c>
      <c r="AA11" s="74" t="s">
        <v>89</v>
      </c>
      <c r="AB11" s="1075" t="s">
        <v>74</v>
      </c>
      <c r="AC11" s="1075"/>
      <c r="AD11" s="1075"/>
      <c r="AE11" s="1075"/>
      <c r="AF11" s="1075"/>
      <c r="AG11" s="1075"/>
      <c r="AH11" s="1075"/>
      <c r="AI11" s="1075"/>
      <c r="AJ11" s="1075"/>
      <c r="AK11" s="1075"/>
      <c r="AL11" s="1075"/>
      <c r="AM11" s="1075"/>
      <c r="AN11" s="1075"/>
      <c r="AO11" s="1075"/>
      <c r="AP11" s="1075"/>
      <c r="AQ11" s="1075"/>
      <c r="AR11" s="1075"/>
      <c r="AS11" s="1075"/>
      <c r="AT11" s="1075"/>
      <c r="AU11" s="1075"/>
      <c r="AV11" s="1075"/>
      <c r="AW11" s="1075"/>
      <c r="AX11" s="1075"/>
      <c r="AY11" s="1075"/>
      <c r="AZ11" s="1081" t="s">
        <v>131</v>
      </c>
      <c r="BA11" s="1081"/>
      <c r="BB11" s="1081"/>
      <c r="BC11" s="1081"/>
      <c r="BD11" s="1081"/>
      <c r="BE11" s="1081"/>
      <c r="BF11" s="1081"/>
      <c r="BG11" s="1081"/>
      <c r="BH11" s="1081"/>
      <c r="BI11" s="1081"/>
      <c r="BJ11" s="1081"/>
      <c r="BK11" s="1081"/>
      <c r="BL11" s="1081"/>
      <c r="BM11" s="1081"/>
      <c r="BN11" s="1081"/>
      <c r="BO11" s="1081"/>
      <c r="BP11" s="1081"/>
      <c r="BQ11" s="1081"/>
      <c r="BR11" s="1081"/>
      <c r="BS11" s="1081"/>
      <c r="BT11" s="1081"/>
      <c r="BU11" s="1081"/>
      <c r="BV11" s="1081"/>
      <c r="BW11" s="1081"/>
      <c r="BX11" s="75" t="s">
        <v>89</v>
      </c>
      <c r="BY11" s="75" t="s">
        <v>89</v>
      </c>
      <c r="BZ11" s="75" t="s">
        <v>89</v>
      </c>
      <c r="CA11" s="75" t="s">
        <v>89</v>
      </c>
      <c r="CB11" s="75" t="s">
        <v>89</v>
      </c>
      <c r="CC11" s="75" t="s">
        <v>89</v>
      </c>
      <c r="CD11" s="75" t="s">
        <v>89</v>
      </c>
      <c r="CE11" s="75" t="s">
        <v>89</v>
      </c>
      <c r="CF11" s="75" t="s">
        <v>89</v>
      </c>
      <c r="CG11" s="75" t="s">
        <v>89</v>
      </c>
      <c r="CH11" s="75" t="s">
        <v>89</v>
      </c>
      <c r="CI11" s="75" t="s">
        <v>89</v>
      </c>
      <c r="CJ11" s="75" t="s">
        <v>89</v>
      </c>
      <c r="CK11" s="75" t="s">
        <v>89</v>
      </c>
      <c r="CL11" s="75" t="s">
        <v>89</v>
      </c>
      <c r="CM11" s="75" t="s">
        <v>89</v>
      </c>
      <c r="CN11" s="75" t="s">
        <v>89</v>
      </c>
      <c r="CO11" s="75" t="s">
        <v>89</v>
      </c>
    </row>
    <row r="12" spans="1:93" x14ac:dyDescent="0.2">
      <c r="A12" s="70" t="s">
        <v>89</v>
      </c>
      <c r="B12" s="1075">
        <v>2021</v>
      </c>
      <c r="C12" s="1075"/>
      <c r="D12" s="1075"/>
      <c r="E12" s="1075"/>
      <c r="F12" s="1074">
        <v>2022</v>
      </c>
      <c r="G12" s="1074"/>
      <c r="H12" s="1074"/>
      <c r="I12" s="1074"/>
      <c r="J12" s="1081">
        <v>2023</v>
      </c>
      <c r="K12" s="1081"/>
      <c r="L12" s="1081"/>
      <c r="M12" s="1081"/>
      <c r="N12" s="1081">
        <v>2021</v>
      </c>
      <c r="O12" s="1081"/>
      <c r="P12" s="1081"/>
      <c r="Q12" s="1081"/>
      <c r="R12" s="1074">
        <v>2022</v>
      </c>
      <c r="S12" s="1074"/>
      <c r="T12" s="1074"/>
      <c r="U12" s="1074"/>
      <c r="V12" s="1122">
        <v>2023</v>
      </c>
      <c r="W12" s="1122"/>
      <c r="X12" s="1122"/>
      <c r="Y12" s="1122"/>
      <c r="Z12" s="73" t="s">
        <v>89</v>
      </c>
      <c r="AA12" s="74" t="s">
        <v>89</v>
      </c>
      <c r="AB12" s="1075">
        <v>2021</v>
      </c>
      <c r="AC12" s="1075"/>
      <c r="AD12" s="1075"/>
      <c r="AE12" s="1075"/>
      <c r="AF12" s="1075"/>
      <c r="AG12" s="1075"/>
      <c r="AH12" s="1075"/>
      <c r="AI12" s="1075"/>
      <c r="AJ12" s="1081">
        <v>2022</v>
      </c>
      <c r="AK12" s="1074"/>
      <c r="AL12" s="1074"/>
      <c r="AM12" s="1074"/>
      <c r="AN12" s="1074"/>
      <c r="AO12" s="1074"/>
      <c r="AP12" s="1074"/>
      <c r="AQ12" s="1121"/>
      <c r="AR12" s="1081">
        <v>2023</v>
      </c>
      <c r="AS12" s="1081"/>
      <c r="AT12" s="1081"/>
      <c r="AU12" s="1081"/>
      <c r="AV12" s="1081"/>
      <c r="AW12" s="1081"/>
      <c r="AX12" s="1081"/>
      <c r="AY12" s="1081"/>
      <c r="AZ12" s="1081">
        <v>2021</v>
      </c>
      <c r="BA12" s="1081"/>
      <c r="BB12" s="1081"/>
      <c r="BC12" s="1081"/>
      <c r="BD12" s="1081"/>
      <c r="BE12" s="1081"/>
      <c r="BF12" s="1081"/>
      <c r="BG12" s="1081"/>
      <c r="BH12" s="1081">
        <v>2022</v>
      </c>
      <c r="BI12" s="1081"/>
      <c r="BJ12" s="1081"/>
      <c r="BK12" s="1081"/>
      <c r="BL12" s="1081"/>
      <c r="BM12" s="1081"/>
      <c r="BN12" s="1081"/>
      <c r="BO12" s="1081"/>
      <c r="BP12" s="1081">
        <v>2023</v>
      </c>
      <c r="BQ12" s="1075"/>
      <c r="BR12" s="1075"/>
      <c r="BS12" s="1075"/>
      <c r="BT12" s="1075"/>
      <c r="BU12" s="1075"/>
      <c r="BV12" s="1075"/>
      <c r="BW12" s="1075"/>
      <c r="BX12" s="75" t="s">
        <v>89</v>
      </c>
      <c r="BY12" s="75" t="s">
        <v>89</v>
      </c>
      <c r="BZ12" s="75" t="s">
        <v>89</v>
      </c>
      <c r="CA12" s="75" t="s">
        <v>89</v>
      </c>
      <c r="CB12" s="75" t="s">
        <v>89</v>
      </c>
      <c r="CC12" s="75" t="s">
        <v>89</v>
      </c>
      <c r="CD12" s="75" t="s">
        <v>89</v>
      </c>
      <c r="CE12" s="75" t="s">
        <v>89</v>
      </c>
      <c r="CF12" s="75" t="s">
        <v>89</v>
      </c>
      <c r="CG12" s="75" t="s">
        <v>89</v>
      </c>
      <c r="CH12" s="75" t="s">
        <v>89</v>
      </c>
      <c r="CI12" s="75" t="s">
        <v>89</v>
      </c>
      <c r="CJ12" s="75" t="s">
        <v>89</v>
      </c>
      <c r="CK12" s="75" t="s">
        <v>89</v>
      </c>
      <c r="CL12" s="75" t="s">
        <v>89</v>
      </c>
      <c r="CM12" s="75" t="s">
        <v>89</v>
      </c>
      <c r="CN12" s="75" t="s">
        <v>89</v>
      </c>
      <c r="CO12" s="75" t="s">
        <v>89</v>
      </c>
    </row>
    <row r="13" spans="1:93" ht="42" x14ac:dyDescent="0.2">
      <c r="A13" s="76" t="s">
        <v>89</v>
      </c>
      <c r="B13" s="239" t="s">
        <v>82</v>
      </c>
      <c r="C13" s="239" t="s">
        <v>83</v>
      </c>
      <c r="D13" s="239" t="s">
        <v>84</v>
      </c>
      <c r="E13" s="753" t="s">
        <v>132</v>
      </c>
      <c r="F13" s="239" t="s">
        <v>82</v>
      </c>
      <c r="G13" s="239" t="s">
        <v>83</v>
      </c>
      <c r="H13" s="239" t="s">
        <v>84</v>
      </c>
      <c r="I13" s="753" t="s">
        <v>132</v>
      </c>
      <c r="J13" s="754" t="s">
        <v>82</v>
      </c>
      <c r="K13" s="239" t="s">
        <v>83</v>
      </c>
      <c r="L13" s="239" t="s">
        <v>84</v>
      </c>
      <c r="M13" s="753" t="s">
        <v>132</v>
      </c>
      <c r="N13" s="839" t="s">
        <v>82</v>
      </c>
      <c r="O13" s="737" t="s">
        <v>83</v>
      </c>
      <c r="P13" s="737" t="s">
        <v>84</v>
      </c>
      <c r="Q13" s="783" t="s">
        <v>101</v>
      </c>
      <c r="R13" s="839" t="s">
        <v>82</v>
      </c>
      <c r="S13" s="737" t="s">
        <v>83</v>
      </c>
      <c r="T13" s="737" t="s">
        <v>84</v>
      </c>
      <c r="U13" s="806" t="s">
        <v>101</v>
      </c>
      <c r="V13" s="239" t="s">
        <v>82</v>
      </c>
      <c r="W13" s="239" t="s">
        <v>83</v>
      </c>
      <c r="X13" s="239" t="s">
        <v>84</v>
      </c>
      <c r="Y13" s="239" t="s">
        <v>101</v>
      </c>
      <c r="Z13" s="239" t="s">
        <v>89</v>
      </c>
      <c r="AA13" s="238" t="s">
        <v>89</v>
      </c>
      <c r="AB13" s="1117" t="s">
        <v>82</v>
      </c>
      <c r="AC13" s="1117"/>
      <c r="AD13" s="1117" t="s">
        <v>83</v>
      </c>
      <c r="AE13" s="1117"/>
      <c r="AF13" s="1117" t="s">
        <v>84</v>
      </c>
      <c r="AG13" s="1117"/>
      <c r="AH13" s="1117" t="s">
        <v>132</v>
      </c>
      <c r="AI13" s="1117"/>
      <c r="AJ13" s="1118" t="s">
        <v>82</v>
      </c>
      <c r="AK13" s="1118"/>
      <c r="AL13" s="1117" t="s">
        <v>83</v>
      </c>
      <c r="AM13" s="1117"/>
      <c r="AN13" s="1117" t="s">
        <v>84</v>
      </c>
      <c r="AO13" s="1117"/>
      <c r="AP13" s="1117" t="s">
        <v>132</v>
      </c>
      <c r="AQ13" s="1119"/>
      <c r="AR13" s="1118" t="s">
        <v>82</v>
      </c>
      <c r="AS13" s="1118"/>
      <c r="AT13" s="1117" t="s">
        <v>83</v>
      </c>
      <c r="AU13" s="1117"/>
      <c r="AV13" s="1117" t="s">
        <v>84</v>
      </c>
      <c r="AW13" s="1117"/>
      <c r="AX13" s="1117" t="s">
        <v>132</v>
      </c>
      <c r="AY13" s="1117"/>
      <c r="AZ13" s="1118" t="s">
        <v>82</v>
      </c>
      <c r="BA13" s="1118"/>
      <c r="BB13" s="1117" t="s">
        <v>83</v>
      </c>
      <c r="BC13" s="1117"/>
      <c r="BD13" s="1117" t="s">
        <v>84</v>
      </c>
      <c r="BE13" s="1117"/>
      <c r="BF13" s="1117" t="s">
        <v>101</v>
      </c>
      <c r="BG13" s="1117"/>
      <c r="BH13" s="1118" t="s">
        <v>82</v>
      </c>
      <c r="BI13" s="1118"/>
      <c r="BJ13" s="1117" t="s">
        <v>83</v>
      </c>
      <c r="BK13" s="1117"/>
      <c r="BL13" s="1117" t="s">
        <v>84</v>
      </c>
      <c r="BM13" s="1117"/>
      <c r="BN13" s="1117" t="s">
        <v>101</v>
      </c>
      <c r="BO13" s="1117"/>
      <c r="BP13" s="1118" t="s">
        <v>82</v>
      </c>
      <c r="BQ13" s="1117"/>
      <c r="BR13" s="1117" t="s">
        <v>83</v>
      </c>
      <c r="BS13" s="1117"/>
      <c r="BT13" s="1117" t="s">
        <v>84</v>
      </c>
      <c r="BU13" s="1117"/>
      <c r="BV13" s="1117" t="s">
        <v>101</v>
      </c>
      <c r="BW13" s="1117"/>
      <c r="BX13" s="686" t="s">
        <v>89</v>
      </c>
      <c r="BY13" s="686" t="s">
        <v>89</v>
      </c>
      <c r="BZ13" s="686" t="s">
        <v>89</v>
      </c>
      <c r="CA13" s="686" t="s">
        <v>89</v>
      </c>
      <c r="CB13" s="686" t="s">
        <v>89</v>
      </c>
      <c r="CC13" s="686" t="s">
        <v>89</v>
      </c>
      <c r="CD13" s="686" t="s">
        <v>89</v>
      </c>
      <c r="CE13" s="686" t="s">
        <v>89</v>
      </c>
      <c r="CF13" s="686" t="s">
        <v>89</v>
      </c>
      <c r="CG13" s="686" t="s">
        <v>89</v>
      </c>
      <c r="CH13" s="686" t="s">
        <v>89</v>
      </c>
      <c r="CI13" s="686" t="s">
        <v>89</v>
      </c>
      <c r="CJ13" s="686" t="s">
        <v>89</v>
      </c>
      <c r="CK13" s="686" t="s">
        <v>89</v>
      </c>
      <c r="CL13" s="686" t="s">
        <v>89</v>
      </c>
      <c r="CM13" s="686" t="s">
        <v>89</v>
      </c>
      <c r="CN13" s="686" t="s">
        <v>89</v>
      </c>
      <c r="CO13" s="686" t="s">
        <v>89</v>
      </c>
    </row>
    <row r="14" spans="1:93" s="37" customFormat="1" x14ac:dyDescent="0.2">
      <c r="A14" s="209" t="s">
        <v>89</v>
      </c>
      <c r="B14" s="237" t="s">
        <v>78</v>
      </c>
      <c r="C14" s="237" t="s">
        <v>78</v>
      </c>
      <c r="D14" s="237" t="s">
        <v>78</v>
      </c>
      <c r="E14" s="740" t="s">
        <v>78</v>
      </c>
      <c r="F14" s="237" t="s">
        <v>78</v>
      </c>
      <c r="G14" s="237" t="s">
        <v>78</v>
      </c>
      <c r="H14" s="237" t="s">
        <v>78</v>
      </c>
      <c r="I14" s="237" t="s">
        <v>78</v>
      </c>
      <c r="J14" s="739" t="s">
        <v>78</v>
      </c>
      <c r="K14" s="237" t="s">
        <v>78</v>
      </c>
      <c r="L14" s="237" t="s">
        <v>78</v>
      </c>
      <c r="M14" s="740" t="s">
        <v>78</v>
      </c>
      <c r="N14" s="739" t="s">
        <v>78</v>
      </c>
      <c r="O14" s="237" t="s">
        <v>78</v>
      </c>
      <c r="P14" s="237" t="s">
        <v>78</v>
      </c>
      <c r="Q14" s="740" t="s">
        <v>78</v>
      </c>
      <c r="R14" s="739" t="s">
        <v>78</v>
      </c>
      <c r="S14" s="237" t="s">
        <v>78</v>
      </c>
      <c r="T14" s="237" t="s">
        <v>78</v>
      </c>
      <c r="U14" s="807" t="s">
        <v>78</v>
      </c>
      <c r="V14" s="237" t="s">
        <v>78</v>
      </c>
      <c r="W14" s="237" t="s">
        <v>78</v>
      </c>
      <c r="X14" s="237" t="s">
        <v>78</v>
      </c>
      <c r="Y14" s="237" t="s">
        <v>78</v>
      </c>
      <c r="Z14" s="239" t="s">
        <v>89</v>
      </c>
      <c r="AA14" s="238" t="s">
        <v>89</v>
      </c>
      <c r="AB14" s="237" t="s">
        <v>78</v>
      </c>
      <c r="AC14" s="237" t="s">
        <v>78</v>
      </c>
      <c r="AD14" s="237" t="s">
        <v>78</v>
      </c>
      <c r="AE14" s="237" t="s">
        <v>78</v>
      </c>
      <c r="AF14" s="237" t="s">
        <v>78</v>
      </c>
      <c r="AG14" s="237" t="s">
        <v>78</v>
      </c>
      <c r="AH14" s="237" t="s">
        <v>78</v>
      </c>
      <c r="AI14" s="237" t="s">
        <v>78</v>
      </c>
      <c r="AJ14" s="739" t="s">
        <v>78</v>
      </c>
      <c r="AK14" s="237" t="s">
        <v>78</v>
      </c>
      <c r="AL14" s="237" t="s">
        <v>78</v>
      </c>
      <c r="AM14" s="237" t="s">
        <v>78</v>
      </c>
      <c r="AN14" s="237" t="s">
        <v>78</v>
      </c>
      <c r="AO14" s="237" t="s">
        <v>78</v>
      </c>
      <c r="AP14" s="237" t="s">
        <v>78</v>
      </c>
      <c r="AQ14" s="740" t="s">
        <v>78</v>
      </c>
      <c r="AR14" s="739" t="s">
        <v>78</v>
      </c>
      <c r="AS14" s="237" t="s">
        <v>78</v>
      </c>
      <c r="AT14" s="237" t="s">
        <v>78</v>
      </c>
      <c r="AU14" s="237" t="s">
        <v>78</v>
      </c>
      <c r="AV14" s="237" t="s">
        <v>78</v>
      </c>
      <c r="AW14" s="237" t="s">
        <v>78</v>
      </c>
      <c r="AX14" s="237" t="s">
        <v>78</v>
      </c>
      <c r="AY14" s="237" t="s">
        <v>78</v>
      </c>
      <c r="AZ14" s="739" t="s">
        <v>78</v>
      </c>
      <c r="BA14" s="237" t="s">
        <v>78</v>
      </c>
      <c r="BB14" s="237" t="s">
        <v>78</v>
      </c>
      <c r="BC14" s="237" t="s">
        <v>78</v>
      </c>
      <c r="BD14" s="237" t="s">
        <v>78</v>
      </c>
      <c r="BE14" s="237" t="s">
        <v>78</v>
      </c>
      <c r="BF14" s="237" t="s">
        <v>78</v>
      </c>
      <c r="BG14" s="237" t="s">
        <v>78</v>
      </c>
      <c r="BH14" s="739" t="s">
        <v>78</v>
      </c>
      <c r="BI14" s="237" t="s">
        <v>78</v>
      </c>
      <c r="BJ14" s="237" t="s">
        <v>78</v>
      </c>
      <c r="BK14" s="237" t="s">
        <v>78</v>
      </c>
      <c r="BL14" s="237" t="s">
        <v>78</v>
      </c>
      <c r="BM14" s="237" t="s">
        <v>78</v>
      </c>
      <c r="BN14" s="237" t="s">
        <v>78</v>
      </c>
      <c r="BO14" s="237" t="s">
        <v>78</v>
      </c>
      <c r="BP14" s="739" t="s">
        <v>78</v>
      </c>
      <c r="BQ14" s="237" t="s">
        <v>78</v>
      </c>
      <c r="BR14" s="237" t="s">
        <v>78</v>
      </c>
      <c r="BS14" s="237" t="s">
        <v>78</v>
      </c>
      <c r="BT14" s="237" t="s">
        <v>78</v>
      </c>
      <c r="BU14" s="237" t="s">
        <v>78</v>
      </c>
      <c r="BV14" s="237" t="s">
        <v>78</v>
      </c>
      <c r="BW14" s="237" t="s">
        <v>78</v>
      </c>
      <c r="BX14" s="239" t="s">
        <v>89</v>
      </c>
      <c r="BY14" s="239" t="s">
        <v>89</v>
      </c>
      <c r="BZ14" s="239" t="s">
        <v>89</v>
      </c>
      <c r="CA14" s="239" t="s">
        <v>89</v>
      </c>
      <c r="CB14" s="239" t="s">
        <v>89</v>
      </c>
      <c r="CC14" s="239" t="s">
        <v>89</v>
      </c>
      <c r="CD14" s="239" t="s">
        <v>89</v>
      </c>
      <c r="CE14" s="239" t="s">
        <v>89</v>
      </c>
      <c r="CF14" s="239" t="s">
        <v>89</v>
      </c>
      <c r="CG14" s="239" t="s">
        <v>89</v>
      </c>
      <c r="CH14" s="239" t="s">
        <v>89</v>
      </c>
      <c r="CI14" s="239" t="s">
        <v>89</v>
      </c>
      <c r="CJ14" s="239" t="s">
        <v>89</v>
      </c>
      <c r="CK14" s="239" t="s">
        <v>89</v>
      </c>
      <c r="CL14" s="239" t="s">
        <v>89</v>
      </c>
      <c r="CM14" s="239" t="s">
        <v>89</v>
      </c>
      <c r="CN14" s="239" t="s">
        <v>89</v>
      </c>
      <c r="CO14" s="239" t="s">
        <v>89</v>
      </c>
    </row>
    <row r="15" spans="1:93" s="37" customFormat="1" x14ac:dyDescent="0.2">
      <c r="A15" s="267"/>
      <c r="B15" s="239" t="s">
        <v>89</v>
      </c>
      <c r="C15" s="239" t="s">
        <v>89</v>
      </c>
      <c r="D15" s="239" t="s">
        <v>89</v>
      </c>
      <c r="E15" s="753" t="s">
        <v>89</v>
      </c>
      <c r="F15" s="239"/>
      <c r="G15" s="239"/>
      <c r="H15" s="239"/>
      <c r="I15" s="239"/>
      <c r="J15" s="754" t="s">
        <v>89</v>
      </c>
      <c r="K15" s="239" t="s">
        <v>89</v>
      </c>
      <c r="L15" s="239" t="s">
        <v>89</v>
      </c>
      <c r="M15" s="753" t="s">
        <v>89</v>
      </c>
      <c r="N15" s="754" t="s">
        <v>89</v>
      </c>
      <c r="O15" s="239" t="s">
        <v>89</v>
      </c>
      <c r="P15" s="239" t="s">
        <v>89</v>
      </c>
      <c r="Q15" s="753" t="s">
        <v>89</v>
      </c>
      <c r="R15" s="239"/>
      <c r="S15" s="239"/>
      <c r="T15" s="239"/>
      <c r="U15" s="808"/>
      <c r="V15" s="239" t="s">
        <v>89</v>
      </c>
      <c r="W15" s="239" t="s">
        <v>89</v>
      </c>
      <c r="X15" s="239" t="s">
        <v>89</v>
      </c>
      <c r="Y15" s="239" t="s">
        <v>89</v>
      </c>
      <c r="Z15" s="239" t="s">
        <v>89</v>
      </c>
      <c r="AA15" s="238" t="s">
        <v>89</v>
      </c>
      <c r="AB15" s="239" t="s">
        <v>79</v>
      </c>
      <c r="AC15" s="239" t="s">
        <v>80</v>
      </c>
      <c r="AD15" s="239" t="s">
        <v>79</v>
      </c>
      <c r="AE15" s="239" t="s">
        <v>80</v>
      </c>
      <c r="AF15" s="239" t="s">
        <v>79</v>
      </c>
      <c r="AG15" s="239" t="s">
        <v>80</v>
      </c>
      <c r="AH15" s="239" t="s">
        <v>79</v>
      </c>
      <c r="AI15" s="239" t="s">
        <v>80</v>
      </c>
      <c r="AJ15" s="754" t="s">
        <v>79</v>
      </c>
      <c r="AK15" s="239" t="s">
        <v>80</v>
      </c>
      <c r="AL15" s="239" t="s">
        <v>79</v>
      </c>
      <c r="AM15" s="239" t="s">
        <v>80</v>
      </c>
      <c r="AN15" s="239" t="s">
        <v>79</v>
      </c>
      <c r="AO15" s="239" t="s">
        <v>80</v>
      </c>
      <c r="AP15" s="239" t="s">
        <v>79</v>
      </c>
      <c r="AQ15" s="753" t="s">
        <v>80</v>
      </c>
      <c r="AR15" s="754" t="s">
        <v>79</v>
      </c>
      <c r="AS15" s="239" t="s">
        <v>80</v>
      </c>
      <c r="AT15" s="239" t="s">
        <v>79</v>
      </c>
      <c r="AU15" s="239" t="s">
        <v>80</v>
      </c>
      <c r="AV15" s="239" t="s">
        <v>79</v>
      </c>
      <c r="AW15" s="239" t="s">
        <v>80</v>
      </c>
      <c r="AX15" s="239" t="s">
        <v>79</v>
      </c>
      <c r="AY15" s="239" t="s">
        <v>80</v>
      </c>
      <c r="AZ15" s="754" t="s">
        <v>79</v>
      </c>
      <c r="BA15" s="239" t="s">
        <v>80</v>
      </c>
      <c r="BB15" s="239" t="s">
        <v>79</v>
      </c>
      <c r="BC15" s="239" t="s">
        <v>80</v>
      </c>
      <c r="BD15" s="239" t="s">
        <v>79</v>
      </c>
      <c r="BE15" s="239" t="s">
        <v>80</v>
      </c>
      <c r="BF15" s="239" t="s">
        <v>79</v>
      </c>
      <c r="BG15" s="239" t="s">
        <v>80</v>
      </c>
      <c r="BH15" s="754" t="s">
        <v>79</v>
      </c>
      <c r="BI15" s="239" t="s">
        <v>80</v>
      </c>
      <c r="BJ15" s="239" t="s">
        <v>79</v>
      </c>
      <c r="BK15" s="239" t="s">
        <v>80</v>
      </c>
      <c r="BL15" s="239" t="s">
        <v>79</v>
      </c>
      <c r="BM15" s="239" t="s">
        <v>80</v>
      </c>
      <c r="BN15" s="239" t="s">
        <v>79</v>
      </c>
      <c r="BO15" s="239" t="s">
        <v>80</v>
      </c>
      <c r="BP15" s="754" t="s">
        <v>79</v>
      </c>
      <c r="BQ15" s="239" t="s">
        <v>80</v>
      </c>
      <c r="BR15" s="239" t="s">
        <v>79</v>
      </c>
      <c r="BS15" s="239" t="s">
        <v>80</v>
      </c>
      <c r="BT15" s="239" t="s">
        <v>79</v>
      </c>
      <c r="BU15" s="239" t="s">
        <v>80</v>
      </c>
      <c r="BV15" s="239" t="s">
        <v>79</v>
      </c>
      <c r="BW15" s="239" t="s">
        <v>80</v>
      </c>
      <c r="BX15" s="239" t="s">
        <v>89</v>
      </c>
      <c r="BY15" s="239" t="s">
        <v>89</v>
      </c>
      <c r="BZ15" s="239" t="s">
        <v>89</v>
      </c>
      <c r="CA15" s="239" t="s">
        <v>89</v>
      </c>
      <c r="CB15" s="239" t="s">
        <v>89</v>
      </c>
      <c r="CC15" s="239" t="s">
        <v>89</v>
      </c>
      <c r="CD15" s="239" t="s">
        <v>89</v>
      </c>
      <c r="CE15" s="239" t="s">
        <v>89</v>
      </c>
      <c r="CF15" s="239" t="s">
        <v>89</v>
      </c>
      <c r="CG15" s="239" t="s">
        <v>89</v>
      </c>
      <c r="CH15" s="239" t="s">
        <v>89</v>
      </c>
      <c r="CI15" s="239" t="s">
        <v>89</v>
      </c>
      <c r="CJ15" s="239" t="s">
        <v>89</v>
      </c>
      <c r="CK15" s="239" t="s">
        <v>89</v>
      </c>
      <c r="CL15" s="239" t="s">
        <v>89</v>
      </c>
      <c r="CM15" s="239" t="s">
        <v>89</v>
      </c>
      <c r="CN15" s="239" t="s">
        <v>89</v>
      </c>
      <c r="CO15" s="239" t="s">
        <v>89</v>
      </c>
    </row>
    <row r="16" spans="1:93" x14ac:dyDescent="0.2">
      <c r="A16" s="684" t="s">
        <v>81</v>
      </c>
      <c r="B16" s="686" t="s">
        <v>89</v>
      </c>
      <c r="C16" s="686" t="s">
        <v>89</v>
      </c>
      <c r="D16" s="686" t="s">
        <v>89</v>
      </c>
      <c r="E16" s="696" t="s">
        <v>89</v>
      </c>
      <c r="F16" s="686"/>
      <c r="G16" s="686"/>
      <c r="H16" s="686"/>
      <c r="I16" s="686"/>
      <c r="J16" s="695" t="s">
        <v>89</v>
      </c>
      <c r="K16" s="686" t="s">
        <v>89</v>
      </c>
      <c r="L16" s="686" t="s">
        <v>89</v>
      </c>
      <c r="M16" s="696" t="s">
        <v>89</v>
      </c>
      <c r="N16" s="695" t="s">
        <v>89</v>
      </c>
      <c r="O16" s="686" t="s">
        <v>89</v>
      </c>
      <c r="P16" s="686" t="s">
        <v>89</v>
      </c>
      <c r="Q16" s="809" t="s">
        <v>89</v>
      </c>
      <c r="R16" s="686"/>
      <c r="S16" s="686"/>
      <c r="T16" s="686"/>
      <c r="U16" s="809"/>
      <c r="V16" s="686" t="s">
        <v>89</v>
      </c>
      <c r="W16" s="686" t="s">
        <v>89</v>
      </c>
      <c r="X16" s="686" t="s">
        <v>89</v>
      </c>
      <c r="Y16" s="686" t="s">
        <v>89</v>
      </c>
      <c r="Z16" s="686" t="s">
        <v>89</v>
      </c>
      <c r="AA16" s="691" t="s">
        <v>89</v>
      </c>
      <c r="AB16" s="701"/>
      <c r="AC16" s="701"/>
      <c r="AD16" s="701"/>
      <c r="AE16" s="701"/>
      <c r="AF16" s="701"/>
      <c r="AG16" s="701"/>
      <c r="AH16" s="701"/>
      <c r="AI16" s="701"/>
      <c r="AJ16" s="697"/>
      <c r="AK16" s="701"/>
      <c r="AL16" s="701"/>
      <c r="AM16" s="701"/>
      <c r="AN16" s="701"/>
      <c r="AO16" s="701"/>
      <c r="AP16" s="701"/>
      <c r="AQ16" s="698"/>
      <c r="AR16" s="697"/>
      <c r="AS16" s="701"/>
      <c r="AT16" s="701"/>
      <c r="AU16" s="701"/>
      <c r="AV16" s="701"/>
      <c r="AW16" s="701"/>
      <c r="AX16" s="701"/>
      <c r="AY16" s="701"/>
      <c r="AZ16" s="697"/>
      <c r="BA16" s="701"/>
      <c r="BB16" s="701"/>
      <c r="BC16" s="701"/>
      <c r="BD16" s="701"/>
      <c r="BE16" s="701"/>
      <c r="BF16" s="701"/>
      <c r="BG16" s="701"/>
      <c r="BH16" s="697"/>
      <c r="BI16" s="701"/>
      <c r="BJ16" s="701"/>
      <c r="BK16" s="701"/>
      <c r="BL16" s="701"/>
      <c r="BM16" s="701"/>
      <c r="BN16" s="701"/>
      <c r="BO16" s="698"/>
      <c r="BP16" s="701"/>
      <c r="BQ16" s="701"/>
      <c r="BR16" s="701"/>
      <c r="BS16" s="701"/>
      <c r="BT16" s="701"/>
      <c r="BU16" s="701"/>
      <c r="BV16" s="701"/>
      <c r="BW16" s="701"/>
      <c r="BX16" s="686" t="s">
        <v>89</v>
      </c>
      <c r="BY16" s="686" t="s">
        <v>89</v>
      </c>
      <c r="BZ16" s="686" t="s">
        <v>89</v>
      </c>
      <c r="CA16" s="686" t="s">
        <v>89</v>
      </c>
      <c r="CB16" s="686" t="s">
        <v>89</v>
      </c>
      <c r="CC16" s="686" t="s">
        <v>89</v>
      </c>
      <c r="CD16" s="686" t="s">
        <v>89</v>
      </c>
      <c r="CE16" s="686" t="s">
        <v>89</v>
      </c>
      <c r="CF16" s="686" t="s">
        <v>89</v>
      </c>
      <c r="CG16" s="686" t="s">
        <v>89</v>
      </c>
      <c r="CH16" s="686" t="s">
        <v>89</v>
      </c>
      <c r="CI16" s="686" t="s">
        <v>89</v>
      </c>
      <c r="CJ16" s="686" t="s">
        <v>89</v>
      </c>
      <c r="CK16" s="686" t="s">
        <v>89</v>
      </c>
      <c r="CL16" s="686" t="s">
        <v>89</v>
      </c>
      <c r="CM16" s="686" t="s">
        <v>89</v>
      </c>
      <c r="CN16" s="686" t="s">
        <v>89</v>
      </c>
      <c r="CO16" s="686" t="s">
        <v>89</v>
      </c>
    </row>
    <row r="17" spans="1:93" ht="16" x14ac:dyDescent="0.2">
      <c r="A17" s="684" t="s">
        <v>133</v>
      </c>
      <c r="B17" s="675"/>
      <c r="C17" s="675"/>
      <c r="D17" s="675"/>
      <c r="E17" s="699"/>
      <c r="F17" s="675"/>
      <c r="G17" s="675"/>
      <c r="H17" s="675"/>
      <c r="I17" s="675"/>
      <c r="J17" s="700"/>
      <c r="K17" s="675"/>
      <c r="L17" s="675"/>
      <c r="M17" s="699"/>
      <c r="N17" s="700"/>
      <c r="O17" s="675"/>
      <c r="P17" s="675"/>
      <c r="Q17" s="810"/>
      <c r="R17" s="675"/>
      <c r="S17" s="675"/>
      <c r="T17" s="675"/>
      <c r="U17" s="810"/>
      <c r="V17" s="675"/>
      <c r="W17" s="675"/>
      <c r="X17" s="675"/>
      <c r="Y17" s="675"/>
      <c r="Z17" s="675"/>
      <c r="AA17" s="691"/>
      <c r="AB17" s="675"/>
      <c r="AC17" s="675"/>
      <c r="AD17" s="675"/>
      <c r="AE17" s="675"/>
      <c r="AF17" s="675"/>
      <c r="AG17" s="675"/>
      <c r="AH17" s="675"/>
      <c r="AI17" s="675"/>
      <c r="AJ17" s="700"/>
      <c r="AK17" s="675"/>
      <c r="AL17" s="675"/>
      <c r="AM17" s="675"/>
      <c r="AN17" s="675"/>
      <c r="AO17" s="675"/>
      <c r="AP17" s="675"/>
      <c r="AQ17" s="699"/>
      <c r="AR17" s="700"/>
      <c r="AS17" s="675"/>
      <c r="AT17" s="675"/>
      <c r="AU17" s="675"/>
      <c r="AV17" s="675"/>
      <c r="AW17" s="675"/>
      <c r="AX17" s="675"/>
      <c r="AY17" s="675"/>
      <c r="AZ17" s="700"/>
      <c r="BA17" s="675"/>
      <c r="BB17" s="675"/>
      <c r="BC17" s="675"/>
      <c r="BD17" s="675"/>
      <c r="BE17" s="675"/>
      <c r="BF17" s="675"/>
      <c r="BG17" s="675"/>
      <c r="BH17" s="700"/>
      <c r="BI17" s="675"/>
      <c r="BJ17" s="675"/>
      <c r="BK17" s="675"/>
      <c r="BL17" s="675"/>
      <c r="BM17" s="675"/>
      <c r="BN17" s="675"/>
      <c r="BO17" s="699"/>
      <c r="BP17" s="675"/>
      <c r="BQ17" s="675"/>
      <c r="BR17" s="675"/>
      <c r="BS17" s="675"/>
      <c r="BT17" s="675"/>
      <c r="BU17" s="675"/>
      <c r="BV17" s="675"/>
      <c r="BW17" s="675"/>
      <c r="BX17" s="675"/>
      <c r="BY17" s="675"/>
      <c r="BZ17" s="675"/>
      <c r="CA17" s="675"/>
      <c r="CB17" s="675"/>
      <c r="CC17" s="675"/>
      <c r="CD17" s="675" t="s">
        <v>89</v>
      </c>
      <c r="CE17" s="675" t="s">
        <v>89</v>
      </c>
      <c r="CF17" s="675" t="s">
        <v>89</v>
      </c>
      <c r="CG17" s="675" t="s">
        <v>89</v>
      </c>
      <c r="CH17" s="675" t="s">
        <v>89</v>
      </c>
      <c r="CI17" s="675" t="s">
        <v>89</v>
      </c>
      <c r="CJ17" s="675" t="s">
        <v>89</v>
      </c>
      <c r="CK17" s="675" t="s">
        <v>89</v>
      </c>
      <c r="CL17" s="675" t="s">
        <v>89</v>
      </c>
      <c r="CM17" s="675" t="s">
        <v>89</v>
      </c>
      <c r="CN17" s="675" t="s">
        <v>89</v>
      </c>
      <c r="CO17" s="675" t="s">
        <v>89</v>
      </c>
    </row>
    <row r="18" spans="1:93" x14ac:dyDescent="0.2">
      <c r="A18" s="316" t="s">
        <v>134</v>
      </c>
      <c r="B18" s="82">
        <v>6.2076898846025603</v>
      </c>
      <c r="C18" s="82">
        <v>24.151318468437307</v>
      </c>
      <c r="D18" s="82">
        <v>17.235253088506138</v>
      </c>
      <c r="E18" s="786">
        <v>10.451244782753131</v>
      </c>
      <c r="F18" s="82">
        <v>3.2414263921481759</v>
      </c>
      <c r="G18" s="82">
        <v>4.3720905979470439</v>
      </c>
      <c r="H18" s="82">
        <v>12.62015451866259</v>
      </c>
      <c r="I18" s="82">
        <v>5.1190923803325559</v>
      </c>
      <c r="J18" s="81">
        <v>4.369758650526272</v>
      </c>
      <c r="K18" s="82">
        <v>20.047417886735531</v>
      </c>
      <c r="L18" s="82">
        <v>17.163974406414493</v>
      </c>
      <c r="M18" s="786">
        <v>9.1604981831895991</v>
      </c>
      <c r="N18" s="678">
        <v>17.483211688945655</v>
      </c>
      <c r="O18" s="678">
        <v>25.685577421890539</v>
      </c>
      <c r="P18" s="678">
        <v>37.901577130232226</v>
      </c>
      <c r="Q18" s="485">
        <v>22.00180048541025</v>
      </c>
      <c r="R18" s="14">
        <v>9.7516793776525841</v>
      </c>
      <c r="S18" s="14">
        <v>13.242185350486579</v>
      </c>
      <c r="T18" s="14">
        <v>26.525943632550273</v>
      </c>
      <c r="U18" s="771">
        <v>13.857620965477039</v>
      </c>
      <c r="V18" s="14">
        <v>8.6507234158293702</v>
      </c>
      <c r="W18" s="14">
        <v>8.4395666251119561</v>
      </c>
      <c r="X18" s="14">
        <v>26.61948304553005</v>
      </c>
      <c r="Y18" s="14">
        <v>12.535757742144797</v>
      </c>
      <c r="Z18" s="675"/>
      <c r="AA18" s="691"/>
      <c r="AB18" s="82">
        <v>4.1443640876001497</v>
      </c>
      <c r="AC18" s="82">
        <v>8.2710156816049896</v>
      </c>
      <c r="AD18" s="82">
        <v>13.800848626769699</v>
      </c>
      <c r="AE18" s="82">
        <v>34.501788310104899</v>
      </c>
      <c r="AF18" s="82">
        <v>11.2562089723226</v>
      </c>
      <c r="AG18" s="82">
        <v>23.2142972046897</v>
      </c>
      <c r="AH18" s="82">
        <v>8.1038484409592595</v>
      </c>
      <c r="AI18" s="82">
        <v>12.798641124547</v>
      </c>
      <c r="AJ18" s="81">
        <v>1.1464871328755699</v>
      </c>
      <c r="AK18" s="82">
        <v>5.3363656514207802</v>
      </c>
      <c r="AL18" s="82">
        <v>0.27479391929421898</v>
      </c>
      <c r="AM18" s="82">
        <v>8.4693872765998695</v>
      </c>
      <c r="AN18" s="82">
        <v>6.0358624144607296</v>
      </c>
      <c r="AO18" s="82">
        <v>19.204446622864399</v>
      </c>
      <c r="AP18" s="82">
        <v>3.1876360536727399</v>
      </c>
      <c r="AQ18" s="786">
        <v>7.0505487069923696</v>
      </c>
      <c r="AR18" s="81">
        <v>1.70115363173858</v>
      </c>
      <c r="AS18" s="82">
        <v>7.0383636693139602</v>
      </c>
      <c r="AT18" s="82">
        <v>9.3515671205970001</v>
      </c>
      <c r="AU18" s="82">
        <v>30.7432686528741</v>
      </c>
      <c r="AV18" s="82">
        <v>9.4469721989764395</v>
      </c>
      <c r="AW18" s="82">
        <v>24.8809766138525</v>
      </c>
      <c r="AX18" s="82">
        <v>6.2232343876022496</v>
      </c>
      <c r="AY18" s="82">
        <v>12.097761978776999</v>
      </c>
      <c r="AZ18" s="685">
        <v>13.8220077991426</v>
      </c>
      <c r="BA18" s="673">
        <v>21.144415578748699</v>
      </c>
      <c r="BB18" s="673">
        <v>16.399033154832999</v>
      </c>
      <c r="BC18" s="673">
        <v>34.972121688948</v>
      </c>
      <c r="BD18" s="680">
        <v>29.380481392847599</v>
      </c>
      <c r="BE18" s="680">
        <v>46.422672867616903</v>
      </c>
      <c r="BF18" s="680">
        <v>18.666701713671401</v>
      </c>
      <c r="BG18" s="680">
        <v>25.336899257149099</v>
      </c>
      <c r="BH18" s="805">
        <v>6.3977407394087704</v>
      </c>
      <c r="BI18" s="294">
        <v>13.1056180158964</v>
      </c>
      <c r="BJ18" s="294">
        <v>4.6935004576367696</v>
      </c>
      <c r="BK18" s="294">
        <v>21.7908702433364</v>
      </c>
      <c r="BL18" s="294">
        <v>19.3080518298</v>
      </c>
      <c r="BM18" s="294">
        <v>33.743835435300603</v>
      </c>
      <c r="BN18" s="294">
        <v>10.922723349377</v>
      </c>
      <c r="BO18" s="776">
        <v>16.792518581576999</v>
      </c>
      <c r="BP18" s="294">
        <v>5.8848482688750003</v>
      </c>
      <c r="BQ18" s="294">
        <v>11.416598562783699</v>
      </c>
      <c r="BR18" s="294">
        <v>2.9168726947476902</v>
      </c>
      <c r="BS18" s="294">
        <v>13.962260555476201</v>
      </c>
      <c r="BT18" s="294">
        <v>17.667482295016299</v>
      </c>
      <c r="BU18" s="294">
        <v>35.5714837960438</v>
      </c>
      <c r="BV18" s="294">
        <v>9.7168069013938894</v>
      </c>
      <c r="BW18" s="294">
        <v>15.3547085828957</v>
      </c>
      <c r="BX18" s="675"/>
      <c r="BY18" s="675"/>
      <c r="BZ18" s="675"/>
      <c r="CA18" s="675"/>
      <c r="CB18" s="675"/>
      <c r="CC18" s="675"/>
      <c r="CD18" s="675"/>
      <c r="CE18" s="675"/>
      <c r="CF18" s="675"/>
      <c r="CG18" s="675"/>
      <c r="CH18" s="675"/>
      <c r="CI18" s="675"/>
      <c r="CJ18" s="675"/>
      <c r="CK18" s="675"/>
      <c r="CL18" s="675"/>
      <c r="CM18" s="675"/>
      <c r="CN18" s="675"/>
      <c r="CO18" s="675"/>
    </row>
    <row r="19" spans="1:93" x14ac:dyDescent="0.2">
      <c r="A19" s="316" t="s">
        <v>135</v>
      </c>
      <c r="B19" s="82">
        <v>38.266929820813999</v>
      </c>
      <c r="C19" s="82">
        <v>41.675594612008467</v>
      </c>
      <c r="D19" s="82">
        <v>44.941454230468544</v>
      </c>
      <c r="E19" s="786">
        <v>39.881576819379688</v>
      </c>
      <c r="F19" s="82">
        <v>32.407770772840408</v>
      </c>
      <c r="G19" s="82">
        <v>42.195008513315244</v>
      </c>
      <c r="H19" s="82">
        <v>37.712853314236703</v>
      </c>
      <c r="I19" s="82">
        <v>34.588531718020775</v>
      </c>
      <c r="J19" s="81">
        <v>32.179405039039843</v>
      </c>
      <c r="K19" s="82">
        <v>41.399714102630554</v>
      </c>
      <c r="L19" s="82">
        <v>38.871656847262521</v>
      </c>
      <c r="M19" s="786">
        <v>34.826418794092</v>
      </c>
      <c r="N19" s="678">
        <v>44.886572121053739</v>
      </c>
      <c r="O19" s="678">
        <v>39.948830384999873</v>
      </c>
      <c r="P19" s="678">
        <v>39.053772073137942</v>
      </c>
      <c r="Q19" s="485">
        <v>43.252542978665041</v>
      </c>
      <c r="R19" s="14">
        <v>44.766737898167236</v>
      </c>
      <c r="S19" s="14">
        <v>42.518228811753161</v>
      </c>
      <c r="T19" s="14">
        <v>38.354422075980736</v>
      </c>
      <c r="U19" s="771">
        <v>43.074562321104366</v>
      </c>
      <c r="V19" s="14">
        <v>41.812369695652428</v>
      </c>
      <c r="W19" s="14">
        <v>46.998286304805667</v>
      </c>
      <c r="X19" s="14">
        <v>45.46479509733949</v>
      </c>
      <c r="Y19" s="14">
        <v>43.384281831386922</v>
      </c>
      <c r="Z19" s="675"/>
      <c r="AA19" s="691"/>
      <c r="AB19" s="82">
        <v>34.1160538170747</v>
      </c>
      <c r="AC19" s="82">
        <v>42.417805824553497</v>
      </c>
      <c r="AD19" s="82">
        <v>30.9920394876386</v>
      </c>
      <c r="AE19" s="82">
        <v>52.359149736378399</v>
      </c>
      <c r="AF19" s="82">
        <v>36.897118501673098</v>
      </c>
      <c r="AG19" s="82">
        <v>52.985789959264103</v>
      </c>
      <c r="AH19" s="82">
        <v>36.416901759973797</v>
      </c>
      <c r="AI19" s="786">
        <v>43.346251878785502</v>
      </c>
      <c r="AJ19" s="82">
        <v>27.505379117089898</v>
      </c>
      <c r="AK19" s="82">
        <v>37.3101624285909</v>
      </c>
      <c r="AL19" s="82">
        <v>30.425327027071202</v>
      </c>
      <c r="AM19" s="82">
        <v>53.964689999559297</v>
      </c>
      <c r="AN19" s="82">
        <v>28.295482638738001</v>
      </c>
      <c r="AO19" s="82">
        <v>47.130223989735299</v>
      </c>
      <c r="AP19" s="82">
        <v>30.701117273712601</v>
      </c>
      <c r="AQ19" s="82">
        <v>38.475946162328903</v>
      </c>
      <c r="AR19" s="81">
        <v>27.098832669404199</v>
      </c>
      <c r="AS19" s="82">
        <v>37.259977408675503</v>
      </c>
      <c r="AT19" s="82">
        <v>29.074186597312099</v>
      </c>
      <c r="AU19" s="82">
        <v>53.725241607948902</v>
      </c>
      <c r="AV19" s="82">
        <v>29.377210311884699</v>
      </c>
      <c r="AW19" s="82">
        <v>48.366103382640397</v>
      </c>
      <c r="AX19" s="82">
        <v>30.580341474976599</v>
      </c>
      <c r="AY19" s="82">
        <v>39.0724961132074</v>
      </c>
      <c r="AZ19" s="685">
        <v>40.727280790479298</v>
      </c>
      <c r="BA19" s="673">
        <v>49.045863451628101</v>
      </c>
      <c r="BB19" s="673">
        <v>29.951246928940598</v>
      </c>
      <c r="BC19" s="673">
        <v>49.946413841059197</v>
      </c>
      <c r="BD19" s="680">
        <v>31.142236355577701</v>
      </c>
      <c r="BE19" s="680">
        <v>46.965307790698198</v>
      </c>
      <c r="BF19" s="680">
        <v>39.655789015988603</v>
      </c>
      <c r="BG19" s="680">
        <v>46.8492969413414</v>
      </c>
      <c r="BH19" s="805">
        <v>39.301799344734</v>
      </c>
      <c r="BI19" s="294">
        <v>50.231676451600499</v>
      </c>
      <c r="BJ19" s="294">
        <v>31.698544779437</v>
      </c>
      <c r="BK19" s="294">
        <v>53.3379128440694</v>
      </c>
      <c r="BL19" s="294">
        <v>30.718646164599001</v>
      </c>
      <c r="BM19" s="294">
        <v>45.9901979873624</v>
      </c>
      <c r="BN19" s="294">
        <v>38.943002304849202</v>
      </c>
      <c r="BO19" s="776">
        <v>47.206122337359403</v>
      </c>
      <c r="BP19" s="294">
        <v>36.057068209697299</v>
      </c>
      <c r="BQ19" s="294">
        <v>47.5676711816077</v>
      </c>
      <c r="BR19" s="294">
        <v>35.490571548417897</v>
      </c>
      <c r="BS19" s="294">
        <v>58.506001061193402</v>
      </c>
      <c r="BT19" s="294">
        <v>35.923389829752402</v>
      </c>
      <c r="BU19" s="294">
        <v>55.006200364926599</v>
      </c>
      <c r="BV19" s="294">
        <v>38.748303083552202</v>
      </c>
      <c r="BW19" s="294">
        <v>48.020260579221699</v>
      </c>
      <c r="BX19" s="675"/>
      <c r="BY19" s="675"/>
      <c r="BZ19" s="675"/>
      <c r="CA19" s="675"/>
      <c r="CB19" s="675"/>
      <c r="CC19" s="675"/>
      <c r="CD19" s="675"/>
      <c r="CE19" s="675"/>
      <c r="CF19" s="675"/>
      <c r="CG19" s="675"/>
      <c r="CH19" s="675"/>
      <c r="CI19" s="675"/>
      <c r="CJ19" s="675"/>
      <c r="CK19" s="675"/>
      <c r="CL19" s="675"/>
      <c r="CM19" s="675"/>
      <c r="CN19" s="675"/>
      <c r="CO19" s="675"/>
    </row>
    <row r="20" spans="1:93" x14ac:dyDescent="0.2">
      <c r="A20" s="316" t="s">
        <v>136</v>
      </c>
      <c r="B20" s="82">
        <v>25.296524462101054</v>
      </c>
      <c r="C20" s="82">
        <v>16.546907678224812</v>
      </c>
      <c r="D20" s="82">
        <v>17.066936746286348</v>
      </c>
      <c r="E20" s="786">
        <v>22.723724417831573</v>
      </c>
      <c r="F20" s="82">
        <v>31.889847104359593</v>
      </c>
      <c r="G20" s="82">
        <v>20.031265237545892</v>
      </c>
      <c r="H20" s="82">
        <v>27.128289290458564</v>
      </c>
      <c r="I20" s="82">
        <v>29.556587256601915</v>
      </c>
      <c r="J20" s="81">
        <v>29.666419339631975</v>
      </c>
      <c r="K20" s="82">
        <v>17.881199276010296</v>
      </c>
      <c r="L20" s="82">
        <v>19.490985551337118</v>
      </c>
      <c r="M20" s="786">
        <v>25.950852833434414</v>
      </c>
      <c r="N20" s="678">
        <v>21.678804049191626</v>
      </c>
      <c r="O20" s="678">
        <v>18.795806152601529</v>
      </c>
      <c r="P20" s="678">
        <v>13.413405317998958</v>
      </c>
      <c r="Q20" s="485">
        <v>19.907522710677281</v>
      </c>
      <c r="R20" s="14">
        <v>26.303298319873974</v>
      </c>
      <c r="S20" s="14">
        <v>28.403101187112448</v>
      </c>
      <c r="T20" s="14">
        <v>19.103758440536229</v>
      </c>
      <c r="U20" s="771">
        <v>25.023505127440654</v>
      </c>
      <c r="V20" s="14">
        <v>31.24575476083368</v>
      </c>
      <c r="W20" s="14">
        <v>28.394733785796394</v>
      </c>
      <c r="X20" s="14">
        <v>16.469367803352068</v>
      </c>
      <c r="Y20" s="14">
        <v>27.598463753146842</v>
      </c>
      <c r="Z20" s="675"/>
      <c r="AA20" s="691"/>
      <c r="AB20" s="82">
        <v>21.615536541820401</v>
      </c>
      <c r="AC20" s="82">
        <v>28.9775123823817</v>
      </c>
      <c r="AD20" s="82">
        <v>9.6830315087957501</v>
      </c>
      <c r="AE20" s="82">
        <v>23.410783847653899</v>
      </c>
      <c r="AF20" s="82">
        <v>11.2157734772043</v>
      </c>
      <c r="AG20" s="82">
        <v>22.918100015368498</v>
      </c>
      <c r="AH20" s="82">
        <v>19.768965910577801</v>
      </c>
      <c r="AI20" s="786">
        <v>25.678482925085401</v>
      </c>
      <c r="AJ20" s="82">
        <v>27.2830068859022</v>
      </c>
      <c r="AK20" s="82">
        <v>36.496687322816904</v>
      </c>
      <c r="AL20" s="82">
        <v>10.6299811360647</v>
      </c>
      <c r="AM20" s="82">
        <v>29.432549339027101</v>
      </c>
      <c r="AN20" s="82">
        <v>17.726668639661298</v>
      </c>
      <c r="AO20" s="82">
        <v>36.529909941255902</v>
      </c>
      <c r="AP20" s="82">
        <v>25.743152585468</v>
      </c>
      <c r="AQ20" s="82">
        <v>33.370021927735799</v>
      </c>
      <c r="AR20" s="81">
        <v>24.590230250797202</v>
      </c>
      <c r="AS20" s="82">
        <v>34.742608428466802</v>
      </c>
      <c r="AT20" s="82">
        <v>8.8614480923254693</v>
      </c>
      <c r="AU20" s="82">
        <v>26.9009504596951</v>
      </c>
      <c r="AV20" s="82">
        <v>12.0559516138973</v>
      </c>
      <c r="AW20" s="82">
        <v>26.926019488777001</v>
      </c>
      <c r="AX20" s="82">
        <v>21.976460918323198</v>
      </c>
      <c r="AY20" s="786">
        <v>29.925244748545602</v>
      </c>
      <c r="AZ20" s="673">
        <v>17.790990784778401</v>
      </c>
      <c r="BA20" s="673">
        <v>25.566617313604901</v>
      </c>
      <c r="BB20" s="673">
        <v>10.1586586074741</v>
      </c>
      <c r="BC20" s="673">
        <v>27.432953697729001</v>
      </c>
      <c r="BD20" s="680">
        <v>8.5202319169541205</v>
      </c>
      <c r="BE20" s="680">
        <v>18.306578719043799</v>
      </c>
      <c r="BF20" s="680">
        <v>16.935448484066001</v>
      </c>
      <c r="BG20" s="680">
        <v>22.8795969372886</v>
      </c>
      <c r="BH20" s="805">
        <v>21.368191253949799</v>
      </c>
      <c r="BI20" s="294">
        <v>31.238405385798199</v>
      </c>
      <c r="BJ20" s="294">
        <v>18.0357690794437</v>
      </c>
      <c r="BK20" s="294">
        <v>38.770433294781199</v>
      </c>
      <c r="BL20" s="294">
        <v>11.965212602634001</v>
      </c>
      <c r="BM20" s="294">
        <v>26.2423042784384</v>
      </c>
      <c r="BN20" s="294">
        <v>21.154796911615598</v>
      </c>
      <c r="BO20" s="776">
        <v>28.892213343265698</v>
      </c>
      <c r="BP20" s="294">
        <v>26.311932063874099</v>
      </c>
      <c r="BQ20" s="294">
        <v>36.1795774577933</v>
      </c>
      <c r="BR20" s="294">
        <v>18.040693688787499</v>
      </c>
      <c r="BS20" s="294">
        <v>38.748773882805303</v>
      </c>
      <c r="BT20" s="294">
        <v>9.07998122759777</v>
      </c>
      <c r="BU20" s="294">
        <v>23.858754379106401</v>
      </c>
      <c r="BV20" s="294">
        <v>23.837858824405899</v>
      </c>
      <c r="BW20" s="294">
        <v>31.359068681887699</v>
      </c>
      <c r="BX20" s="675"/>
      <c r="BY20" s="675"/>
      <c r="BZ20" s="675"/>
      <c r="CA20" s="675"/>
      <c r="CB20" s="675"/>
      <c r="CC20" s="675"/>
      <c r="CD20" s="675"/>
      <c r="CE20" s="675"/>
      <c r="CF20" s="675"/>
      <c r="CG20" s="675"/>
      <c r="CH20" s="675"/>
      <c r="CI20" s="675"/>
      <c r="CJ20" s="675"/>
      <c r="CK20" s="675"/>
      <c r="CL20" s="675"/>
      <c r="CM20" s="675"/>
      <c r="CN20" s="675"/>
      <c r="CO20" s="675"/>
    </row>
    <row r="21" spans="1:93" x14ac:dyDescent="0.2">
      <c r="A21" s="316" t="s">
        <v>137</v>
      </c>
      <c r="B21" s="82">
        <v>30.228855832482225</v>
      </c>
      <c r="C21" s="82">
        <v>17.626179241329417</v>
      </c>
      <c r="D21" s="82">
        <v>20.756355934738863</v>
      </c>
      <c r="E21" s="786">
        <v>26.943453980035713</v>
      </c>
      <c r="F21" s="82">
        <v>32.460955730651925</v>
      </c>
      <c r="G21" s="82">
        <v>33.401635651191825</v>
      </c>
      <c r="H21" s="82">
        <v>22.538702876642198</v>
      </c>
      <c r="I21" s="82">
        <v>30.735788645044803</v>
      </c>
      <c r="J21" s="81">
        <v>33.784416970801871</v>
      </c>
      <c r="K21" s="82">
        <v>20.671668734623637</v>
      </c>
      <c r="L21" s="82">
        <v>24.47338319498586</v>
      </c>
      <c r="M21" s="786">
        <v>30.062230189284019</v>
      </c>
      <c r="N21" s="678">
        <v>15.951412140809042</v>
      </c>
      <c r="O21" s="678">
        <v>15.569786040508035</v>
      </c>
      <c r="P21" s="678">
        <v>9.6312454786307988</v>
      </c>
      <c r="Q21" s="485">
        <v>14.838133825247509</v>
      </c>
      <c r="R21" s="14">
        <v>19.178284404306194</v>
      </c>
      <c r="S21" s="14">
        <v>15.836484650647781</v>
      </c>
      <c r="T21" s="14">
        <v>16.015875850932826</v>
      </c>
      <c r="U21" s="771">
        <v>18.044311585978061</v>
      </c>
      <c r="V21" s="14">
        <v>18.291152127684462</v>
      </c>
      <c r="W21" s="14">
        <v>16.167413284286013</v>
      </c>
      <c r="X21" s="14">
        <v>11.446354053778363</v>
      </c>
      <c r="Y21" s="14">
        <v>16.481496673321438</v>
      </c>
      <c r="Z21" s="675"/>
      <c r="AA21" s="691"/>
      <c r="AB21" s="82">
        <v>26.4583590357365</v>
      </c>
      <c r="AC21" s="82">
        <v>33.999352629228</v>
      </c>
      <c r="AD21" s="82">
        <v>10.831106419050201</v>
      </c>
      <c r="AE21" s="82">
        <v>24.421252063608598</v>
      </c>
      <c r="AF21" s="82">
        <v>14.565103193209501</v>
      </c>
      <c r="AG21" s="82">
        <v>26.947608676268299</v>
      </c>
      <c r="AH21" s="82">
        <v>23.963236786868901</v>
      </c>
      <c r="AI21" s="786">
        <v>29.923671173202401</v>
      </c>
      <c r="AJ21" s="82">
        <v>27.592797555411099</v>
      </c>
      <c r="AK21" s="82">
        <v>37.329113905892697</v>
      </c>
      <c r="AL21" s="82">
        <v>22.051833459926598</v>
      </c>
      <c r="AM21" s="82">
        <v>44.751437842457001</v>
      </c>
      <c r="AN21" s="82">
        <v>14.2109157092075</v>
      </c>
      <c r="AO21" s="82">
        <v>30.866490044076802</v>
      </c>
      <c r="AP21" s="82">
        <v>26.763179902079401</v>
      </c>
      <c r="AQ21" s="82">
        <v>34.708397388010098</v>
      </c>
      <c r="AR21" s="81">
        <v>28.568627894465202</v>
      </c>
      <c r="AS21" s="82">
        <v>39.000206047138597</v>
      </c>
      <c r="AT21" s="82">
        <v>10.472755655553099</v>
      </c>
      <c r="AU21" s="82">
        <v>30.870581813694201</v>
      </c>
      <c r="AV21" s="82">
        <v>16.354116865066601</v>
      </c>
      <c r="AW21" s="82">
        <v>32.592649524905099</v>
      </c>
      <c r="AX21" s="82">
        <v>25.942782745233501</v>
      </c>
      <c r="AY21" s="786">
        <v>34.181677633334601</v>
      </c>
      <c r="AZ21" s="673">
        <v>13.3366476960135</v>
      </c>
      <c r="BA21" s="673">
        <v>18.566176585604499</v>
      </c>
      <c r="BB21" s="673">
        <v>8.5811732000591796</v>
      </c>
      <c r="BC21" s="673">
        <v>22.558398880956901</v>
      </c>
      <c r="BD21" s="680">
        <v>5.0683591118583804</v>
      </c>
      <c r="BE21" s="680">
        <v>14.1941318454032</v>
      </c>
      <c r="BF21" s="680">
        <v>12.791745552186899</v>
      </c>
      <c r="BG21" s="680">
        <v>16.8845220983081</v>
      </c>
      <c r="BH21" s="805">
        <v>14.853228021277401</v>
      </c>
      <c r="BI21" s="294">
        <v>23.503340787334999</v>
      </c>
      <c r="BJ21" s="294">
        <v>8.84724159828742</v>
      </c>
      <c r="BK21" s="294">
        <v>22.825727703008202</v>
      </c>
      <c r="BL21" s="294">
        <v>9.7524106505897308</v>
      </c>
      <c r="BM21" s="294">
        <v>22.2793410512759</v>
      </c>
      <c r="BN21" s="294">
        <v>14.9776839877741</v>
      </c>
      <c r="BO21" s="776">
        <v>21.110939184182001</v>
      </c>
      <c r="BP21" s="294">
        <v>13.946985119679301</v>
      </c>
      <c r="BQ21" s="294">
        <v>22.635319135689699</v>
      </c>
      <c r="BR21" s="294">
        <v>6.79106740367122</v>
      </c>
      <c r="BS21" s="294">
        <v>25.543759164900798</v>
      </c>
      <c r="BT21" s="294">
        <v>5.8509714957704499</v>
      </c>
      <c r="BU21" s="294">
        <v>17.041736611786298</v>
      </c>
      <c r="BV21" s="294">
        <v>13.119148767175499</v>
      </c>
      <c r="BW21" s="294">
        <v>19.843844579467401</v>
      </c>
      <c r="BX21" s="675"/>
      <c r="BY21" s="675"/>
      <c r="BZ21" s="675"/>
      <c r="CA21" s="675"/>
      <c r="CB21" s="675"/>
      <c r="CC21" s="675"/>
      <c r="CD21" s="675"/>
      <c r="CE21" s="675"/>
      <c r="CF21" s="675"/>
      <c r="CG21" s="675"/>
      <c r="CH21" s="675"/>
      <c r="CI21" s="675"/>
      <c r="CJ21" s="675"/>
      <c r="CK21" s="675"/>
      <c r="CL21" s="675"/>
      <c r="CM21" s="675"/>
      <c r="CN21" s="675"/>
      <c r="CO21" s="675"/>
    </row>
    <row r="22" spans="1:93" x14ac:dyDescent="0.2">
      <c r="A22" s="316"/>
      <c r="B22" s="82"/>
      <c r="C22" s="82"/>
      <c r="D22" s="82"/>
      <c r="E22" s="786"/>
      <c r="F22" s="82"/>
      <c r="G22" s="82"/>
      <c r="H22" s="82"/>
      <c r="I22" s="82"/>
      <c r="J22" s="81"/>
      <c r="K22" s="82"/>
      <c r="L22" s="82"/>
      <c r="M22" s="786"/>
      <c r="N22" s="700"/>
      <c r="O22" s="675"/>
      <c r="P22" s="675"/>
      <c r="Q22" s="810"/>
      <c r="R22" s="295"/>
      <c r="S22" s="295"/>
      <c r="T22" s="295"/>
      <c r="U22" s="918"/>
      <c r="V22" s="295"/>
      <c r="W22" s="295"/>
      <c r="X22" s="295"/>
      <c r="Y22" s="295"/>
      <c r="Z22" s="675"/>
      <c r="AA22" s="691"/>
      <c r="AB22" s="82"/>
      <c r="AC22" s="82"/>
      <c r="AD22" s="82"/>
      <c r="AE22" s="82"/>
      <c r="AF22" s="82"/>
      <c r="AG22" s="82"/>
      <c r="AH22" s="82"/>
      <c r="AI22" s="786"/>
      <c r="AJ22" s="82"/>
      <c r="AK22" s="82"/>
      <c r="AL22" s="82"/>
      <c r="AM22" s="82"/>
      <c r="AN22" s="82"/>
      <c r="AO22" s="82"/>
      <c r="AP22" s="82"/>
      <c r="AQ22" s="82"/>
      <c r="AR22" s="81"/>
      <c r="AS22" s="82"/>
      <c r="AT22" s="82"/>
      <c r="AU22" s="82"/>
      <c r="AV22" s="82"/>
      <c r="AW22" s="82"/>
      <c r="AX22" s="82"/>
      <c r="AY22" s="786"/>
      <c r="AZ22" s="673"/>
      <c r="BA22" s="673"/>
      <c r="BB22" s="673"/>
      <c r="BC22" s="673"/>
      <c r="BD22" s="680"/>
      <c r="BE22" s="680"/>
      <c r="BF22" s="680"/>
      <c r="BG22" s="680"/>
      <c r="BH22" s="805"/>
      <c r="BI22" s="294"/>
      <c r="BJ22" s="294"/>
      <c r="BK22" s="294"/>
      <c r="BL22" s="294"/>
      <c r="BM22" s="294"/>
      <c r="BN22" s="294"/>
      <c r="BO22" s="776"/>
      <c r="BP22" s="294"/>
      <c r="BQ22" s="294"/>
      <c r="BR22" s="294"/>
      <c r="BS22" s="294"/>
      <c r="BT22" s="294"/>
      <c r="BU22" s="294"/>
      <c r="BV22" s="294"/>
      <c r="BW22" s="294"/>
      <c r="BX22" s="675"/>
      <c r="BY22" s="675"/>
      <c r="BZ22" s="675"/>
      <c r="CA22" s="675"/>
      <c r="CB22" s="675"/>
      <c r="CC22" s="675"/>
      <c r="CD22" s="675"/>
      <c r="CE22" s="675"/>
      <c r="CF22" s="675"/>
      <c r="CG22" s="675"/>
      <c r="CH22" s="675"/>
      <c r="CI22" s="675"/>
      <c r="CJ22" s="675"/>
      <c r="CK22" s="675"/>
      <c r="CL22" s="675"/>
      <c r="CM22" s="675"/>
      <c r="CN22" s="675"/>
      <c r="CO22" s="675"/>
    </row>
    <row r="23" spans="1:93" x14ac:dyDescent="0.2">
      <c r="A23" s="684" t="s">
        <v>138</v>
      </c>
      <c r="B23" s="82"/>
      <c r="C23" s="82"/>
      <c r="D23" s="82"/>
      <c r="E23" s="786"/>
      <c r="F23" s="82"/>
      <c r="G23" s="82"/>
      <c r="H23" s="82"/>
      <c r="I23" s="82"/>
      <c r="J23" s="81"/>
      <c r="K23" s="82"/>
      <c r="L23" s="82"/>
      <c r="M23" s="786"/>
      <c r="N23" s="700"/>
      <c r="O23" s="675"/>
      <c r="P23" s="675"/>
      <c r="Q23" s="810"/>
      <c r="R23" s="796"/>
      <c r="S23" s="796"/>
      <c r="T23" s="796"/>
      <c r="U23" s="919"/>
      <c r="V23" s="796"/>
      <c r="W23" s="796"/>
      <c r="X23" s="796"/>
      <c r="Y23" s="796"/>
      <c r="Z23" s="675"/>
      <c r="AA23" s="691"/>
      <c r="AB23" s="82"/>
      <c r="AC23" s="82"/>
      <c r="AD23" s="82"/>
      <c r="AE23" s="82"/>
      <c r="AF23" s="82"/>
      <c r="AG23" s="82"/>
      <c r="AH23" s="82"/>
      <c r="AI23" s="786"/>
      <c r="AJ23" s="82"/>
      <c r="AK23" s="82"/>
      <c r="AL23" s="82"/>
      <c r="AM23" s="82"/>
      <c r="AN23" s="82"/>
      <c r="AO23" s="82"/>
      <c r="AP23" s="82"/>
      <c r="AQ23" s="82"/>
      <c r="AR23" s="81"/>
      <c r="AS23" s="82"/>
      <c r="AT23" s="82"/>
      <c r="AU23" s="82"/>
      <c r="AV23" s="82"/>
      <c r="AW23" s="82"/>
      <c r="AX23" s="82"/>
      <c r="AY23" s="786"/>
      <c r="AZ23" s="673"/>
      <c r="BA23" s="673"/>
      <c r="BB23" s="673"/>
      <c r="BC23" s="673"/>
      <c r="BD23" s="680"/>
      <c r="BE23" s="680"/>
      <c r="BF23" s="680"/>
      <c r="BG23" s="680"/>
      <c r="BH23" s="805"/>
      <c r="BI23" s="294"/>
      <c r="BJ23" s="294"/>
      <c r="BK23" s="294"/>
      <c r="BL23" s="294"/>
      <c r="BM23" s="294"/>
      <c r="BN23" s="294"/>
      <c r="BO23" s="776"/>
      <c r="BP23" s="294"/>
      <c r="BQ23" s="294"/>
      <c r="BR23" s="294"/>
      <c r="BS23" s="294"/>
      <c r="BT23" s="294"/>
      <c r="BU23" s="294"/>
      <c r="BV23" s="294"/>
      <c r="BW23" s="294"/>
      <c r="BX23" s="675"/>
      <c r="BY23" s="675"/>
      <c r="BZ23" s="675"/>
      <c r="CA23" s="675"/>
      <c r="CB23" s="675"/>
      <c r="CC23" s="675"/>
      <c r="CD23" s="675"/>
      <c r="CE23" s="675"/>
      <c r="CF23" s="675"/>
      <c r="CG23" s="675"/>
      <c r="CH23" s="675"/>
      <c r="CI23" s="675"/>
      <c r="CJ23" s="675"/>
      <c r="CK23" s="675"/>
      <c r="CL23" s="675"/>
      <c r="CM23" s="675"/>
      <c r="CN23" s="675"/>
      <c r="CO23" s="675"/>
    </row>
    <row r="24" spans="1:93" x14ac:dyDescent="0.2">
      <c r="A24" s="316" t="s">
        <v>134</v>
      </c>
      <c r="B24" s="82">
        <v>15.125728788478222</v>
      </c>
      <c r="C24" s="82">
        <v>26.228500884748012</v>
      </c>
      <c r="D24" s="82">
        <v>26.581618671836534</v>
      </c>
      <c r="E24" s="786">
        <v>18.561609991397255</v>
      </c>
      <c r="F24" s="82">
        <v>6.2290873665376063</v>
      </c>
      <c r="G24" s="82">
        <v>13.309853282779464</v>
      </c>
      <c r="H24" s="82">
        <v>13.627814200096461</v>
      </c>
      <c r="I24" s="82">
        <v>8.4654051313901792</v>
      </c>
      <c r="J24" s="81">
        <v>11.317495344935301</v>
      </c>
      <c r="K24" s="82">
        <v>23.204374435307532</v>
      </c>
      <c r="L24" s="82">
        <v>19.020170071963058</v>
      </c>
      <c r="M24" s="786">
        <v>14.533680662305462</v>
      </c>
      <c r="N24" s="678">
        <v>24.296481692907054</v>
      </c>
      <c r="O24" s="678">
        <v>29.137766889836417</v>
      </c>
      <c r="P24" s="678">
        <v>40.633000781570153</v>
      </c>
      <c r="Q24" s="485">
        <v>27.684049249075748</v>
      </c>
      <c r="R24" s="14">
        <v>15.344773907158221</v>
      </c>
      <c r="S24" s="14">
        <v>20.659840661713208</v>
      </c>
      <c r="T24" s="14">
        <v>20.129853919719537</v>
      </c>
      <c r="U24" s="771">
        <v>17.095273656982055</v>
      </c>
      <c r="V24" s="14">
        <v>20.091030217170161</v>
      </c>
      <c r="W24" s="14">
        <v>15.515625563732897</v>
      </c>
      <c r="X24" s="14">
        <v>34.039814642507146</v>
      </c>
      <c r="Y24" s="14">
        <v>22.446957489599303</v>
      </c>
      <c r="Z24" s="675"/>
      <c r="AA24" s="691"/>
      <c r="AB24" s="82">
        <v>12.056105786142201</v>
      </c>
      <c r="AC24" s="82">
        <v>18.1953517908143</v>
      </c>
      <c r="AD24" s="82">
        <v>16.401248947739202</v>
      </c>
      <c r="AE24" s="82">
        <v>36.055752821756798</v>
      </c>
      <c r="AF24" s="82">
        <v>19.442629950697501</v>
      </c>
      <c r="AG24" s="82">
        <v>33.720607392975602</v>
      </c>
      <c r="AH24" s="82">
        <v>15.7439139303332</v>
      </c>
      <c r="AI24" s="786">
        <v>21.3793060524612</v>
      </c>
      <c r="AJ24" s="82">
        <v>3.5515767588589302</v>
      </c>
      <c r="AK24" s="82">
        <v>8.90659797421627</v>
      </c>
      <c r="AL24" s="82">
        <v>5.7404647942505296</v>
      </c>
      <c r="AM24" s="82">
        <v>20.879241771308401</v>
      </c>
      <c r="AN24" s="82">
        <v>7.3868034859796996</v>
      </c>
      <c r="AO24" s="82">
        <v>19.868824914213199</v>
      </c>
      <c r="AP24" s="82">
        <v>5.9196510346997897</v>
      </c>
      <c r="AQ24" s="82">
        <v>11.011159228080601</v>
      </c>
      <c r="AR24" s="81">
        <v>7.0910772819798904</v>
      </c>
      <c r="AS24" s="82">
        <v>15.543913407890701</v>
      </c>
      <c r="AT24" s="82">
        <v>12.2338138541056</v>
      </c>
      <c r="AU24" s="82">
        <v>34.174935016509401</v>
      </c>
      <c r="AV24" s="82">
        <v>11.4114244449843</v>
      </c>
      <c r="AW24" s="82">
        <v>26.628915698941899</v>
      </c>
      <c r="AX24" s="82">
        <v>11.0840282078741</v>
      </c>
      <c r="AY24" s="786">
        <v>17.983333116736802</v>
      </c>
      <c r="AZ24" s="673">
        <v>20.294718375634499</v>
      </c>
      <c r="BA24" s="673">
        <v>28.2982450101795</v>
      </c>
      <c r="BB24" s="673">
        <v>20.558679437456401</v>
      </c>
      <c r="BC24" s="673">
        <v>37.716854342216401</v>
      </c>
      <c r="BD24" s="680">
        <v>31.412279730367</v>
      </c>
      <c r="BE24" s="680">
        <v>49.853721832773402</v>
      </c>
      <c r="BF24" s="680">
        <v>24.120175438527099</v>
      </c>
      <c r="BG24" s="680">
        <v>31.247923059624299</v>
      </c>
      <c r="BH24" s="805">
        <v>10.9239764057029</v>
      </c>
      <c r="BI24" s="294">
        <v>19.7655714086135</v>
      </c>
      <c r="BJ24" s="294">
        <v>10.975773415816599</v>
      </c>
      <c r="BK24" s="294">
        <v>30.3439079076098</v>
      </c>
      <c r="BL24" s="294">
        <v>13.8961485081297</v>
      </c>
      <c r="BM24" s="294">
        <v>26.3635593313093</v>
      </c>
      <c r="BN24" s="294">
        <v>13.688178776004699</v>
      </c>
      <c r="BO24" s="776">
        <v>20.502368537959399</v>
      </c>
      <c r="BP24" s="294">
        <v>15.6716848075384</v>
      </c>
      <c r="BQ24" s="294">
        <v>24.510375626801899</v>
      </c>
      <c r="BR24" s="294">
        <v>6.7196228008760297</v>
      </c>
      <c r="BS24" s="294">
        <v>24.311628326589801</v>
      </c>
      <c r="BT24" s="294">
        <v>24.652498339700401</v>
      </c>
      <c r="BU24" s="294">
        <v>43.427130945313898</v>
      </c>
      <c r="BV24" s="294">
        <v>18.576259117797498</v>
      </c>
      <c r="BW24" s="294">
        <v>26.3176558614011</v>
      </c>
      <c r="BX24" s="675"/>
      <c r="BY24" s="675"/>
      <c r="BZ24" s="675"/>
      <c r="CA24" s="675"/>
      <c r="CB24" s="675"/>
      <c r="CC24" s="675"/>
      <c r="CD24" s="675"/>
      <c r="CE24" s="675"/>
      <c r="CF24" s="675"/>
      <c r="CG24" s="675"/>
      <c r="CH24" s="675"/>
      <c r="CI24" s="675"/>
      <c r="CJ24" s="675"/>
      <c r="CK24" s="675"/>
      <c r="CL24" s="675"/>
      <c r="CM24" s="675"/>
      <c r="CN24" s="675"/>
      <c r="CO24" s="675"/>
    </row>
    <row r="25" spans="1:93" x14ac:dyDescent="0.2">
      <c r="A25" s="316" t="s">
        <v>135</v>
      </c>
      <c r="B25" s="82">
        <v>40.058100761427013</v>
      </c>
      <c r="C25" s="82">
        <v>41.094933476152832</v>
      </c>
      <c r="D25" s="82">
        <v>44.550931478723335</v>
      </c>
      <c r="E25" s="786">
        <v>40.985398111416437</v>
      </c>
      <c r="F25" s="82">
        <v>39.322702419645346</v>
      </c>
      <c r="G25" s="82">
        <v>40.824118894421588</v>
      </c>
      <c r="H25" s="82">
        <v>46.280914457125611</v>
      </c>
      <c r="I25" s="82">
        <v>40.795631652740489</v>
      </c>
      <c r="J25" s="81">
        <v>44.095005248589416</v>
      </c>
      <c r="K25" s="82">
        <v>50.954077059745629</v>
      </c>
      <c r="L25" s="82">
        <v>46.323821516514471</v>
      </c>
      <c r="M25" s="786">
        <v>45.494446672764255</v>
      </c>
      <c r="N25" s="678">
        <v>46.042616504686457</v>
      </c>
      <c r="O25" s="678">
        <v>48.196842785807199</v>
      </c>
      <c r="P25" s="678">
        <v>43.341824687228296</v>
      </c>
      <c r="Q25" s="485">
        <v>45.873425176925629</v>
      </c>
      <c r="R25" s="14">
        <v>51.924673052701124</v>
      </c>
      <c r="S25" s="14">
        <v>40.998670096047242</v>
      </c>
      <c r="T25" s="14">
        <v>54.109064665338494</v>
      </c>
      <c r="U25" s="771">
        <v>50.933227860622011</v>
      </c>
      <c r="V25" s="14">
        <v>52.02279306982696</v>
      </c>
      <c r="W25" s="14">
        <v>61.654512384119911</v>
      </c>
      <c r="X25" s="14">
        <v>50.214351986349321</v>
      </c>
      <c r="Y25" s="14">
        <v>53.069488211761403</v>
      </c>
      <c r="Z25" s="675"/>
      <c r="AA25" s="691"/>
      <c r="AB25" s="82">
        <v>36.332024925034197</v>
      </c>
      <c r="AC25" s="82">
        <v>43.784176597819901</v>
      </c>
      <c r="AD25" s="82">
        <v>31.356031231808402</v>
      </c>
      <c r="AE25" s="82">
        <v>50.833835720497298</v>
      </c>
      <c r="AF25" s="82">
        <v>36.3471395764401</v>
      </c>
      <c r="AG25" s="82">
        <v>52.754723381006599</v>
      </c>
      <c r="AH25" s="82">
        <v>37.797382432656399</v>
      </c>
      <c r="AI25" s="786">
        <v>44.173413790176298</v>
      </c>
      <c r="AJ25" s="82">
        <v>34.637924948031298</v>
      </c>
      <c r="AK25" s="82">
        <v>44.007479891259301</v>
      </c>
      <c r="AL25" s="82">
        <v>29.317060498611401</v>
      </c>
      <c r="AM25" s="82">
        <v>52.3311772902318</v>
      </c>
      <c r="AN25" s="82">
        <v>36.5539388419094</v>
      </c>
      <c r="AO25" s="82">
        <v>56.007890072341802</v>
      </c>
      <c r="AP25" s="82">
        <v>36.898061022142102</v>
      </c>
      <c r="AQ25" s="82">
        <v>44.693202283338898</v>
      </c>
      <c r="AR25" s="81">
        <v>38.4324496617091</v>
      </c>
      <c r="AS25" s="82">
        <v>49.757560835469803</v>
      </c>
      <c r="AT25" s="82">
        <v>38.312247145154103</v>
      </c>
      <c r="AU25" s="82">
        <v>63.595906974337197</v>
      </c>
      <c r="AV25" s="82">
        <v>35.938071396281799</v>
      </c>
      <c r="AW25" s="82">
        <v>56.7095716367471</v>
      </c>
      <c r="AX25" s="82">
        <v>40.9264130249855</v>
      </c>
      <c r="AY25" s="786">
        <v>50.062480320543003</v>
      </c>
      <c r="AZ25" s="673">
        <v>41.8123700811704</v>
      </c>
      <c r="BA25" s="673">
        <v>50.2728629282024</v>
      </c>
      <c r="BB25" s="673">
        <v>38.925988691322502</v>
      </c>
      <c r="BC25" s="673">
        <v>57.467696880291903</v>
      </c>
      <c r="BD25" s="680">
        <v>34.615656426002403</v>
      </c>
      <c r="BE25" s="680">
        <v>52.067992948454297</v>
      </c>
      <c r="BF25" s="680">
        <v>42.286373592444598</v>
      </c>
      <c r="BG25" s="680">
        <v>49.460476761406497</v>
      </c>
      <c r="BH25" s="805">
        <v>46.843127463932902</v>
      </c>
      <c r="BI25" s="294">
        <v>57.006218641469303</v>
      </c>
      <c r="BJ25" s="294">
        <v>30.078775038768701</v>
      </c>
      <c r="BK25" s="294">
        <v>51.918565153325801</v>
      </c>
      <c r="BL25" s="294">
        <v>45.727785411764799</v>
      </c>
      <c r="BM25" s="294">
        <v>62.490343918912103</v>
      </c>
      <c r="BN25" s="294">
        <v>46.936292624757797</v>
      </c>
      <c r="BO25" s="776">
        <v>54.930163096485998</v>
      </c>
      <c r="BP25" s="294">
        <v>46.695314307020404</v>
      </c>
      <c r="BQ25" s="294">
        <v>57.350271832633602</v>
      </c>
      <c r="BR25" s="294">
        <v>50.007051338733298</v>
      </c>
      <c r="BS25" s="294">
        <v>73.301973429506504</v>
      </c>
      <c r="BT25" s="294">
        <v>40.010262910671202</v>
      </c>
      <c r="BU25" s="294">
        <v>60.418441062027497</v>
      </c>
      <c r="BV25" s="294">
        <v>48.6492370408113</v>
      </c>
      <c r="BW25" s="294">
        <v>57.489739382711498</v>
      </c>
      <c r="BX25" s="675"/>
      <c r="BY25" s="675"/>
      <c r="BZ25" s="675"/>
      <c r="CA25" s="675"/>
      <c r="CB25" s="675"/>
      <c r="CC25" s="675"/>
      <c r="CD25" s="675"/>
      <c r="CE25" s="675"/>
      <c r="CF25" s="675"/>
      <c r="CG25" s="675"/>
      <c r="CH25" s="675"/>
      <c r="CI25" s="675"/>
      <c r="CJ25" s="675"/>
      <c r="CK25" s="675"/>
      <c r="CL25" s="675"/>
      <c r="CM25" s="675"/>
      <c r="CN25" s="675"/>
      <c r="CO25" s="675"/>
    </row>
    <row r="26" spans="1:93" x14ac:dyDescent="0.2">
      <c r="A26" s="316" t="s">
        <v>136</v>
      </c>
      <c r="B26" s="82">
        <v>20.305648858108782</v>
      </c>
      <c r="C26" s="82">
        <v>15.669126267289316</v>
      </c>
      <c r="D26" s="82">
        <v>13.115104867533475</v>
      </c>
      <c r="E26" s="786">
        <v>18.444466829495926</v>
      </c>
      <c r="F26" s="82">
        <v>28.797218340043528</v>
      </c>
      <c r="G26" s="82">
        <v>25.363465753723862</v>
      </c>
      <c r="H26" s="82">
        <v>18.5294732122324</v>
      </c>
      <c r="I26" s="82">
        <v>26.474863104767852</v>
      </c>
      <c r="J26" s="81">
        <v>24.132475023173438</v>
      </c>
      <c r="K26" s="82">
        <v>14.729987458213431</v>
      </c>
      <c r="L26" s="82">
        <v>20.147846132615502</v>
      </c>
      <c r="M26" s="786">
        <v>22.022692476517555</v>
      </c>
      <c r="N26" s="678">
        <v>17.803217019217261</v>
      </c>
      <c r="O26" s="678">
        <v>9.4715514866318351</v>
      </c>
      <c r="P26" s="678">
        <v>8.7574756782289587</v>
      </c>
      <c r="Q26" s="485">
        <v>15.179936441136602</v>
      </c>
      <c r="R26" s="14">
        <v>17.823575840568008</v>
      </c>
      <c r="S26" s="14">
        <v>26.020529004094556</v>
      </c>
      <c r="T26" s="14">
        <v>13.643409664774989</v>
      </c>
      <c r="U26" s="771">
        <v>18.016228023620094</v>
      </c>
      <c r="V26" s="14">
        <v>15.576851972632692</v>
      </c>
      <c r="W26" s="14">
        <v>13.547684315774433</v>
      </c>
      <c r="X26" s="14">
        <v>8.6760724191968759</v>
      </c>
      <c r="Y26" s="14">
        <v>13.769141906440677</v>
      </c>
      <c r="Z26" s="675"/>
      <c r="AA26" s="691"/>
      <c r="AB26" s="82">
        <v>17.243167946348301</v>
      </c>
      <c r="AC26" s="82">
        <v>23.368129769869299</v>
      </c>
      <c r="AD26" s="82">
        <v>8.1406388149595497</v>
      </c>
      <c r="AE26" s="82">
        <v>23.197613719619099</v>
      </c>
      <c r="AF26" s="82">
        <v>8.2934597783019601</v>
      </c>
      <c r="AG26" s="82">
        <v>17.936749956764999</v>
      </c>
      <c r="AH26" s="82">
        <v>15.999946268054799</v>
      </c>
      <c r="AI26" s="786">
        <v>20.888987390937</v>
      </c>
      <c r="AJ26" s="82">
        <v>24.5473690031925</v>
      </c>
      <c r="AK26" s="82">
        <v>33.0470676768945</v>
      </c>
      <c r="AL26" s="82">
        <v>14.426055708922201</v>
      </c>
      <c r="AM26" s="82">
        <v>36.300875798525503</v>
      </c>
      <c r="AN26" s="82">
        <v>9.6384534819130998</v>
      </c>
      <c r="AO26" s="82">
        <v>27.4204929425517</v>
      </c>
      <c r="AP26" s="82">
        <v>22.893123366977498</v>
      </c>
      <c r="AQ26" s="82">
        <v>30.056602842558199</v>
      </c>
      <c r="AR26" s="81">
        <v>19.474659603178299</v>
      </c>
      <c r="AS26" s="82">
        <v>28.790290443168502</v>
      </c>
      <c r="AT26" s="82">
        <v>6.1198744954371698</v>
      </c>
      <c r="AU26" s="82">
        <v>23.3401004209897</v>
      </c>
      <c r="AV26" s="82">
        <v>12.129671919266899</v>
      </c>
      <c r="AW26" s="82">
        <v>28.1660203459641</v>
      </c>
      <c r="AX26" s="82">
        <v>18.307022608655402</v>
      </c>
      <c r="AY26" s="786">
        <v>25.738362344379698</v>
      </c>
      <c r="AZ26" s="673">
        <v>14.042000874670601</v>
      </c>
      <c r="BA26" s="673">
        <v>21.564433163763901</v>
      </c>
      <c r="BB26" s="673">
        <v>4.4531332400765002</v>
      </c>
      <c r="BC26" s="673">
        <v>14.4899697331872</v>
      </c>
      <c r="BD26" s="680">
        <v>4.5111188771676902</v>
      </c>
      <c r="BE26" s="680">
        <v>13.0038324792902</v>
      </c>
      <c r="BF26" s="680">
        <v>12.329952111693</v>
      </c>
      <c r="BG26" s="680">
        <v>18.029920770580201</v>
      </c>
      <c r="BH26" s="805">
        <v>13.385983299628901</v>
      </c>
      <c r="BI26" s="294">
        <v>22.261168381507101</v>
      </c>
      <c r="BJ26" s="294">
        <v>15.6797978487085</v>
      </c>
      <c r="BK26" s="294">
        <v>36.361260159480601</v>
      </c>
      <c r="BL26" s="294">
        <v>8.2667678169030694</v>
      </c>
      <c r="BM26" s="294">
        <v>19.020051512646901</v>
      </c>
      <c r="BN26" s="294">
        <v>14.666832495198401</v>
      </c>
      <c r="BO26" s="776">
        <v>21.3656235520418</v>
      </c>
      <c r="BP26" s="294">
        <v>11.6537939535474</v>
      </c>
      <c r="BQ26" s="294">
        <v>19.499909991717999</v>
      </c>
      <c r="BR26" s="294">
        <v>5.4624501928217004</v>
      </c>
      <c r="BS26" s="294">
        <v>21.632918438727199</v>
      </c>
      <c r="BT26" s="294">
        <v>4.2773449159585901</v>
      </c>
      <c r="BU26" s="294">
        <v>13.074799922435201</v>
      </c>
      <c r="BV26" s="294">
        <v>10.8026940533251</v>
      </c>
      <c r="BW26" s="294">
        <v>16.735589759556198</v>
      </c>
      <c r="BX26" s="675"/>
      <c r="BY26" s="675"/>
      <c r="BZ26" s="675"/>
      <c r="CA26" s="675"/>
      <c r="CB26" s="675"/>
      <c r="CC26" s="675"/>
      <c r="CD26" s="675"/>
      <c r="CE26" s="675"/>
      <c r="CF26" s="675"/>
      <c r="CG26" s="675"/>
      <c r="CH26" s="675"/>
      <c r="CI26" s="675"/>
      <c r="CJ26" s="675"/>
      <c r="CK26" s="675"/>
      <c r="CL26" s="675"/>
      <c r="CM26" s="675"/>
      <c r="CN26" s="675"/>
      <c r="CO26" s="675"/>
    </row>
    <row r="27" spans="1:93" x14ac:dyDescent="0.2">
      <c r="A27" s="316" t="s">
        <v>137</v>
      </c>
      <c r="B27" s="82">
        <v>24.510521591985857</v>
      </c>
      <c r="C27" s="82">
        <v>17.007439371809852</v>
      </c>
      <c r="D27" s="82">
        <v>15.752344981906559</v>
      </c>
      <c r="E27" s="786">
        <v>22.008525067690513</v>
      </c>
      <c r="F27" s="82">
        <v>25.65099187377362</v>
      </c>
      <c r="G27" s="82">
        <v>20.502562069075093</v>
      </c>
      <c r="H27" s="82">
        <v>21.561798130545579</v>
      </c>
      <c r="I27" s="82">
        <v>24.264100111101502</v>
      </c>
      <c r="J27" s="81">
        <v>20.455024383301801</v>
      </c>
      <c r="K27" s="82">
        <v>11.111561046733401</v>
      </c>
      <c r="L27" s="82">
        <v>14.508162278906962</v>
      </c>
      <c r="M27" s="786">
        <v>17.949180188412772</v>
      </c>
      <c r="N27" s="678">
        <v>11.85768478318929</v>
      </c>
      <c r="O27" s="678">
        <v>13.193838837724527</v>
      </c>
      <c r="P27" s="678">
        <v>7.2676988529725142</v>
      </c>
      <c r="Q27" s="485">
        <v>11.262589132862123</v>
      </c>
      <c r="R27" s="14">
        <v>14.906977199572678</v>
      </c>
      <c r="S27" s="14">
        <v>12.320960238144968</v>
      </c>
      <c r="T27" s="14">
        <v>12.117671750167062</v>
      </c>
      <c r="U27" s="771">
        <v>13.955270458775987</v>
      </c>
      <c r="V27" s="14">
        <v>12.309324740370124</v>
      </c>
      <c r="W27" s="14">
        <v>9.2821777363727804</v>
      </c>
      <c r="X27" s="14">
        <v>7.0697609519466313</v>
      </c>
      <c r="Y27" s="14">
        <v>10.714412392198604</v>
      </c>
      <c r="Z27" s="675"/>
      <c r="AA27" s="691"/>
      <c r="AB27" s="82">
        <v>21.165119314918201</v>
      </c>
      <c r="AC27" s="82">
        <v>27.855923869053601</v>
      </c>
      <c r="AD27" s="82">
        <v>9.5673241038269694</v>
      </c>
      <c r="AE27" s="82">
        <v>24.447554639792699</v>
      </c>
      <c r="AF27" s="82">
        <v>10.245883233675601</v>
      </c>
      <c r="AG27" s="82">
        <v>21.258806730137501</v>
      </c>
      <c r="AH27" s="82">
        <v>19.253015701812298</v>
      </c>
      <c r="AI27" s="786">
        <v>24.7640344335687</v>
      </c>
      <c r="AJ27" s="82">
        <v>21.3532512155505</v>
      </c>
      <c r="AK27" s="82">
        <v>29.948732531996701</v>
      </c>
      <c r="AL27" s="82">
        <v>10.354584924631901</v>
      </c>
      <c r="AM27" s="82">
        <v>30.6505392135183</v>
      </c>
      <c r="AN27" s="82">
        <v>14.427122310673401</v>
      </c>
      <c r="AO27" s="82">
        <v>28.696473950417801</v>
      </c>
      <c r="AP27" s="82">
        <v>20.7887426270138</v>
      </c>
      <c r="AQ27" s="82">
        <v>27.739457595189201</v>
      </c>
      <c r="AR27" s="81">
        <v>16.192212608900199</v>
      </c>
      <c r="AS27" s="82">
        <v>24.717836157703399</v>
      </c>
      <c r="AT27" s="82">
        <v>4.0127034186837296</v>
      </c>
      <c r="AU27" s="82">
        <v>18.210418674783099</v>
      </c>
      <c r="AV27" s="82">
        <v>8.3048863464946105</v>
      </c>
      <c r="AW27" s="82">
        <v>20.711438211319301</v>
      </c>
      <c r="AX27" s="82">
        <v>14.7381429285598</v>
      </c>
      <c r="AY27" s="786">
        <v>21.160217448265701</v>
      </c>
      <c r="AZ27" s="673">
        <v>9.2364531540367096</v>
      </c>
      <c r="BA27" s="673">
        <v>14.478916412341899</v>
      </c>
      <c r="BB27" s="673">
        <v>5.7342637526535398</v>
      </c>
      <c r="BC27" s="673">
        <v>20.653413922795501</v>
      </c>
      <c r="BD27" s="680">
        <v>2.9080589171061</v>
      </c>
      <c r="BE27" s="680">
        <v>11.6273387888389</v>
      </c>
      <c r="BF27" s="680">
        <v>9.0981878180098796</v>
      </c>
      <c r="BG27" s="680">
        <v>13.426990447714299</v>
      </c>
      <c r="BH27" s="805">
        <v>10.7376414589954</v>
      </c>
      <c r="BI27" s="294">
        <v>19.076312940149901</v>
      </c>
      <c r="BJ27" s="294">
        <v>6.1240184702419498</v>
      </c>
      <c r="BK27" s="294">
        <v>18.517902006048001</v>
      </c>
      <c r="BL27" s="294">
        <v>6.4735097937123101</v>
      </c>
      <c r="BM27" s="294">
        <v>17.7618337066218</v>
      </c>
      <c r="BN27" s="294">
        <v>10.955399701259999</v>
      </c>
      <c r="BO27" s="776">
        <v>16.955141216291999</v>
      </c>
      <c r="BP27" s="294">
        <v>8.4693232701691006</v>
      </c>
      <c r="BQ27" s="294">
        <v>16.1493262105712</v>
      </c>
      <c r="BR27" s="294">
        <v>2.9281829632719498</v>
      </c>
      <c r="BS27" s="294">
        <v>15.636172509473599</v>
      </c>
      <c r="BT27" s="294">
        <v>1.7336789459650599</v>
      </c>
      <c r="BU27" s="294">
        <v>12.405842957928201</v>
      </c>
      <c r="BV27" s="294">
        <v>7.8272208952879696</v>
      </c>
      <c r="BW27" s="294">
        <v>13.601603889109199</v>
      </c>
      <c r="BX27" s="675"/>
      <c r="BY27" s="675"/>
      <c r="BZ27" s="675"/>
      <c r="CA27" s="675"/>
      <c r="CB27" s="675"/>
      <c r="CC27" s="675"/>
      <c r="CD27" s="675"/>
      <c r="CE27" s="675"/>
      <c r="CF27" s="675"/>
      <c r="CG27" s="675"/>
      <c r="CH27" s="675"/>
      <c r="CI27" s="675"/>
      <c r="CJ27" s="675"/>
      <c r="CK27" s="675"/>
      <c r="CL27" s="675"/>
      <c r="CM27" s="675"/>
      <c r="CN27" s="675"/>
      <c r="CO27" s="675"/>
    </row>
    <row r="28" spans="1:93" x14ac:dyDescent="0.2">
      <c r="A28" s="316"/>
      <c r="B28" s="82"/>
      <c r="C28" s="82"/>
      <c r="D28" s="82"/>
      <c r="E28" s="786"/>
      <c r="F28" s="82"/>
      <c r="G28" s="82"/>
      <c r="H28" s="82"/>
      <c r="I28" s="82"/>
      <c r="J28" s="81"/>
      <c r="K28" s="82"/>
      <c r="L28" s="82"/>
      <c r="M28" s="786"/>
      <c r="N28" s="700"/>
      <c r="O28" s="675"/>
      <c r="P28" s="675"/>
      <c r="Q28" s="810"/>
      <c r="R28" s="295"/>
      <c r="S28" s="295"/>
      <c r="T28" s="295"/>
      <c r="U28" s="918"/>
      <c r="V28" s="295"/>
      <c r="W28" s="295"/>
      <c r="X28" s="295"/>
      <c r="Y28" s="295"/>
      <c r="Z28" s="675"/>
      <c r="AA28" s="691"/>
      <c r="AB28" s="82"/>
      <c r="AC28" s="82"/>
      <c r="AD28" s="82"/>
      <c r="AE28" s="82"/>
      <c r="AF28" s="82"/>
      <c r="AG28" s="82"/>
      <c r="AH28" s="82"/>
      <c r="AI28" s="786"/>
      <c r="AJ28" s="82"/>
      <c r="AK28" s="82"/>
      <c r="AL28" s="82"/>
      <c r="AM28" s="82"/>
      <c r="AN28" s="82"/>
      <c r="AO28" s="82"/>
      <c r="AP28" s="82"/>
      <c r="AQ28" s="82"/>
      <c r="AR28" s="81"/>
      <c r="AS28" s="82"/>
      <c r="AT28" s="82"/>
      <c r="AU28" s="82"/>
      <c r="AV28" s="82"/>
      <c r="AW28" s="82"/>
      <c r="AX28" s="82"/>
      <c r="AY28" s="786"/>
      <c r="AZ28" s="812"/>
      <c r="BA28" s="675"/>
      <c r="BB28" s="675"/>
      <c r="BC28" s="675"/>
      <c r="BD28" s="675"/>
      <c r="BE28" s="675"/>
      <c r="BF28" s="675"/>
      <c r="BG28" s="675"/>
      <c r="BH28" s="805"/>
      <c r="BI28" s="294"/>
      <c r="BJ28" s="294"/>
      <c r="BK28" s="294"/>
      <c r="BL28" s="294"/>
      <c r="BM28" s="294"/>
      <c r="BN28" s="294"/>
      <c r="BO28" s="776"/>
      <c r="BP28" s="294"/>
      <c r="BQ28" s="294"/>
      <c r="BR28" s="294"/>
      <c r="BS28" s="294"/>
      <c r="BT28" s="294"/>
      <c r="BU28" s="294"/>
      <c r="BV28" s="294"/>
      <c r="BW28" s="294"/>
      <c r="BX28" s="675"/>
      <c r="BY28" s="675"/>
      <c r="BZ28" s="675"/>
      <c r="CA28" s="675"/>
      <c r="CB28" s="675"/>
      <c r="CC28" s="675"/>
      <c r="CD28" s="675"/>
      <c r="CE28" s="675"/>
      <c r="CF28" s="675"/>
      <c r="CG28" s="675"/>
      <c r="CH28" s="675"/>
      <c r="CI28" s="675"/>
      <c r="CJ28" s="675"/>
      <c r="CK28" s="675"/>
      <c r="CL28" s="675"/>
      <c r="CM28" s="675"/>
      <c r="CN28" s="675"/>
      <c r="CO28" s="675"/>
    </row>
    <row r="29" spans="1:93" ht="44" x14ac:dyDescent="0.2">
      <c r="A29" s="445" t="s">
        <v>139</v>
      </c>
      <c r="B29" s="82"/>
      <c r="C29" s="82"/>
      <c r="D29" s="82"/>
      <c r="E29" s="786"/>
      <c r="F29" s="82"/>
      <c r="G29" s="82"/>
      <c r="H29" s="82"/>
      <c r="I29" s="82"/>
      <c r="J29" s="81"/>
      <c r="K29" s="82"/>
      <c r="L29" s="82"/>
      <c r="M29" s="786"/>
      <c r="N29" s="700"/>
      <c r="O29" s="675"/>
      <c r="P29" s="675"/>
      <c r="Q29" s="810"/>
      <c r="R29" s="796"/>
      <c r="S29" s="796"/>
      <c r="T29" s="796"/>
      <c r="U29" s="919"/>
      <c r="V29" s="796"/>
      <c r="W29" s="796"/>
      <c r="X29" s="796"/>
      <c r="Y29" s="796"/>
      <c r="Z29" s="675"/>
      <c r="AA29" s="691"/>
      <c r="AB29" s="82"/>
      <c r="AC29" s="82"/>
      <c r="AD29" s="82"/>
      <c r="AE29" s="82"/>
      <c r="AF29" s="82"/>
      <c r="AG29" s="82"/>
      <c r="AH29" s="82"/>
      <c r="AI29" s="786"/>
      <c r="AJ29" s="82"/>
      <c r="AK29" s="82"/>
      <c r="AL29" s="82"/>
      <c r="AM29" s="82"/>
      <c r="AN29" s="82"/>
      <c r="AO29" s="82"/>
      <c r="AP29" s="82"/>
      <c r="AQ29" s="82"/>
      <c r="AR29" s="81"/>
      <c r="AS29" s="82"/>
      <c r="AT29" s="82"/>
      <c r="AU29" s="82"/>
      <c r="AV29" s="82"/>
      <c r="AW29" s="82"/>
      <c r="AX29" s="82"/>
      <c r="AY29" s="786"/>
      <c r="AZ29" s="812"/>
      <c r="BA29" s="675"/>
      <c r="BB29" s="675"/>
      <c r="BC29" s="675"/>
      <c r="BD29" s="675"/>
      <c r="BE29" s="675"/>
      <c r="BF29" s="675"/>
      <c r="BG29" s="675"/>
      <c r="BH29" s="805"/>
      <c r="BI29" s="294"/>
      <c r="BJ29" s="294"/>
      <c r="BK29" s="294"/>
      <c r="BL29" s="294"/>
      <c r="BM29" s="294"/>
      <c r="BN29" s="294"/>
      <c r="BO29" s="776"/>
      <c r="BP29" s="294"/>
      <c r="BQ29" s="294"/>
      <c r="BR29" s="294"/>
      <c r="BS29" s="294"/>
      <c r="BT29" s="294"/>
      <c r="BU29" s="294"/>
      <c r="BV29" s="294"/>
      <c r="BW29" s="294"/>
      <c r="BX29" s="675"/>
      <c r="BY29" s="675"/>
      <c r="BZ29" s="675"/>
      <c r="CA29" s="675"/>
      <c r="CB29" s="675"/>
      <c r="CC29" s="675"/>
      <c r="CD29" s="675"/>
      <c r="CE29" s="675"/>
      <c r="CF29" s="675"/>
      <c r="CG29" s="675"/>
      <c r="CH29" s="675"/>
      <c r="CI29" s="675"/>
      <c r="CJ29" s="675"/>
      <c r="CK29" s="675"/>
      <c r="CL29" s="675"/>
      <c r="CM29" s="675"/>
      <c r="CN29" s="675"/>
      <c r="CO29" s="675"/>
    </row>
    <row r="30" spans="1:93" x14ac:dyDescent="0.2">
      <c r="A30" s="316" t="s">
        <v>134</v>
      </c>
      <c r="B30" s="82" t="s">
        <v>95</v>
      </c>
      <c r="C30" s="82" t="s">
        <v>95</v>
      </c>
      <c r="D30" s="82" t="s">
        <v>95</v>
      </c>
      <c r="E30" s="82" t="s">
        <v>95</v>
      </c>
      <c r="F30" s="81">
        <v>28.981259093257489</v>
      </c>
      <c r="G30" s="82">
        <v>46.039014484106687</v>
      </c>
      <c r="H30" s="82">
        <v>48.516563297102365</v>
      </c>
      <c r="I30" s="82">
        <v>34.690289262098965</v>
      </c>
      <c r="J30" s="81">
        <v>27.514604583919972</v>
      </c>
      <c r="K30" s="82">
        <v>43.472042970331294</v>
      </c>
      <c r="L30" s="82">
        <v>45.139216346505741</v>
      </c>
      <c r="M30" s="786">
        <v>33.333672548466211</v>
      </c>
      <c r="N30" s="674" t="s">
        <v>95</v>
      </c>
      <c r="O30" s="674" t="s">
        <v>95</v>
      </c>
      <c r="P30" s="674" t="s">
        <v>95</v>
      </c>
      <c r="Q30" s="811" t="s">
        <v>95</v>
      </c>
      <c r="R30" s="14">
        <v>59.63544482240615</v>
      </c>
      <c r="S30" s="14">
        <v>61.4196977851417</v>
      </c>
      <c r="T30" s="14">
        <v>78.791768665946847</v>
      </c>
      <c r="U30" s="771">
        <v>64.029179195347595</v>
      </c>
      <c r="V30" s="14">
        <v>52.659078770973608</v>
      </c>
      <c r="W30" s="14">
        <v>59.706671822390369</v>
      </c>
      <c r="X30" s="14">
        <v>80.033691306269148</v>
      </c>
      <c r="Y30" s="14">
        <v>59.680180992565106</v>
      </c>
      <c r="Z30" s="675"/>
      <c r="AA30" s="691"/>
      <c r="AB30" s="82" t="s">
        <v>95</v>
      </c>
      <c r="AC30" s="82" t="s">
        <v>95</v>
      </c>
      <c r="AD30" s="82" t="s">
        <v>95</v>
      </c>
      <c r="AE30" s="82" t="s">
        <v>95</v>
      </c>
      <c r="AF30" s="82" t="s">
        <v>95</v>
      </c>
      <c r="AG30" s="82" t="s">
        <v>95</v>
      </c>
      <c r="AH30" s="82" t="s">
        <v>95</v>
      </c>
      <c r="AI30" s="82" t="s">
        <v>95</v>
      </c>
      <c r="AJ30" s="81">
        <v>24.640113397892701</v>
      </c>
      <c r="AK30" s="82">
        <v>33.3224047886223</v>
      </c>
      <c r="AL30" s="82">
        <v>33.612826779713401</v>
      </c>
      <c r="AM30" s="82">
        <v>58.465202188500001</v>
      </c>
      <c r="AN30" s="82">
        <v>38.777510284737602</v>
      </c>
      <c r="AO30" s="82">
        <v>58.255616309467101</v>
      </c>
      <c r="AP30" s="82">
        <v>30.739259641530399</v>
      </c>
      <c r="AQ30" s="82">
        <v>38.641318882667498</v>
      </c>
      <c r="AR30" s="81">
        <v>22.1636362922731</v>
      </c>
      <c r="AS30" s="82">
        <v>32.865572875566897</v>
      </c>
      <c r="AT30" s="82">
        <v>30.9372818425113</v>
      </c>
      <c r="AU30" s="82">
        <v>56.0068040981512</v>
      </c>
      <c r="AV30" s="82">
        <v>35.691515513933901</v>
      </c>
      <c r="AW30" s="82">
        <v>54.586917179077602</v>
      </c>
      <c r="AX30" s="82">
        <v>28.854791391591501</v>
      </c>
      <c r="AY30" s="786">
        <v>37.812553705340903</v>
      </c>
      <c r="AZ30" s="300" t="s">
        <v>95</v>
      </c>
      <c r="BA30" s="674" t="s">
        <v>95</v>
      </c>
      <c r="BB30" s="674" t="s">
        <v>95</v>
      </c>
      <c r="BC30" s="674" t="s">
        <v>95</v>
      </c>
      <c r="BD30" s="674" t="s">
        <v>95</v>
      </c>
      <c r="BE30" s="674" t="s">
        <v>95</v>
      </c>
      <c r="BF30" s="674" t="s">
        <v>95</v>
      </c>
      <c r="BG30" s="674" t="s">
        <v>95</v>
      </c>
      <c r="BH30" s="805">
        <v>54.570324612608403</v>
      </c>
      <c r="BI30" s="294">
        <v>64.700565032203798</v>
      </c>
      <c r="BJ30" s="294">
        <v>50.455843051517398</v>
      </c>
      <c r="BK30" s="294">
        <v>72.383552518765995</v>
      </c>
      <c r="BL30" s="294">
        <v>72.372022535860395</v>
      </c>
      <c r="BM30" s="294">
        <v>85.2115147960332</v>
      </c>
      <c r="BN30" s="294">
        <v>60.104160585214899</v>
      </c>
      <c r="BO30" s="776">
        <v>67.954197805480206</v>
      </c>
      <c r="BP30" s="294">
        <v>46.571905161655003</v>
      </c>
      <c r="BQ30" s="294">
        <v>58.746252380292297</v>
      </c>
      <c r="BR30" s="294">
        <v>48.231254889351</v>
      </c>
      <c r="BS30" s="294">
        <v>71.182088755429703</v>
      </c>
      <c r="BT30" s="294">
        <v>72.802908572376595</v>
      </c>
      <c r="BU30" s="294">
        <v>87.264474040161701</v>
      </c>
      <c r="BV30" s="294">
        <v>55.160691851034798</v>
      </c>
      <c r="BW30" s="294">
        <v>64.199670134095399</v>
      </c>
      <c r="BX30" s="675"/>
      <c r="BY30" s="675"/>
      <c r="BZ30" s="675"/>
      <c r="CA30" s="675"/>
      <c r="CB30" s="675"/>
      <c r="CC30" s="675"/>
      <c r="CD30" s="675"/>
      <c r="CE30" s="675"/>
      <c r="CF30" s="675"/>
      <c r="CG30" s="675"/>
      <c r="CH30" s="675"/>
      <c r="CI30" s="675"/>
      <c r="CJ30" s="675"/>
      <c r="CK30" s="675"/>
      <c r="CL30" s="675"/>
      <c r="CM30" s="675"/>
      <c r="CN30" s="675"/>
      <c r="CO30" s="675"/>
    </row>
    <row r="31" spans="1:93" x14ac:dyDescent="0.2">
      <c r="A31" s="316" t="s">
        <v>135</v>
      </c>
      <c r="B31" s="82" t="s">
        <v>95</v>
      </c>
      <c r="C31" s="82" t="s">
        <v>95</v>
      </c>
      <c r="D31" s="82" t="s">
        <v>95</v>
      </c>
      <c r="E31" s="82" t="s">
        <v>95</v>
      </c>
      <c r="F31" s="81">
        <v>48.241578508198501</v>
      </c>
      <c r="G31" s="82">
        <v>39.690618682235176</v>
      </c>
      <c r="H31" s="82">
        <v>43.201600066264142</v>
      </c>
      <c r="I31" s="82">
        <v>46.261167229950715</v>
      </c>
      <c r="J31" s="81">
        <v>53.333822073429943</v>
      </c>
      <c r="K31" s="82">
        <v>40.811329628588169</v>
      </c>
      <c r="L31" s="82">
        <v>47.224046925018961</v>
      </c>
      <c r="M31" s="786">
        <v>50.349165368021026</v>
      </c>
      <c r="N31" s="674" t="s">
        <v>95</v>
      </c>
      <c r="O31" s="674" t="s">
        <v>95</v>
      </c>
      <c r="P31" s="674" t="s">
        <v>95</v>
      </c>
      <c r="Q31" s="811" t="s">
        <v>95</v>
      </c>
      <c r="R31" s="14">
        <v>32.841500895718042</v>
      </c>
      <c r="S31" s="14">
        <v>33.232274566950302</v>
      </c>
      <c r="T31" s="14">
        <v>16.939109252663417</v>
      </c>
      <c r="U31" s="771">
        <v>29.445123846605867</v>
      </c>
      <c r="V31" s="14">
        <v>36.925925041098118</v>
      </c>
      <c r="W31" s="14">
        <v>31.739121422005869</v>
      </c>
      <c r="X31" s="14">
        <v>18.205053151384345</v>
      </c>
      <c r="Y31" s="14">
        <v>32.069434197096754</v>
      </c>
      <c r="Z31" s="675"/>
      <c r="AA31" s="691"/>
      <c r="AB31" s="82" t="s">
        <v>95</v>
      </c>
      <c r="AC31" s="82" t="s">
        <v>95</v>
      </c>
      <c r="AD31" s="82" t="s">
        <v>95</v>
      </c>
      <c r="AE31" s="82" t="s">
        <v>95</v>
      </c>
      <c r="AF31" s="82" t="s">
        <v>95</v>
      </c>
      <c r="AG31" s="82" t="s">
        <v>95</v>
      </c>
      <c r="AH31" s="82" t="s">
        <v>95</v>
      </c>
      <c r="AI31" s="82" t="s">
        <v>95</v>
      </c>
      <c r="AJ31" s="81">
        <v>43.3066491931991</v>
      </c>
      <c r="AK31" s="82">
        <v>53.176507823197802</v>
      </c>
      <c r="AL31" s="82">
        <v>27.492518640584201</v>
      </c>
      <c r="AM31" s="82">
        <v>51.8887187238861</v>
      </c>
      <c r="AN31" s="82">
        <v>33.522060401780202</v>
      </c>
      <c r="AO31" s="82">
        <v>52.881139730748103</v>
      </c>
      <c r="AP31" s="82">
        <v>42.067992222458798</v>
      </c>
      <c r="AQ31" s="82">
        <v>50.454342237442603</v>
      </c>
      <c r="AR31" s="81">
        <v>47.6129663466536</v>
      </c>
      <c r="AS31" s="82">
        <v>59.054677800206399</v>
      </c>
      <c r="AT31" s="82">
        <v>28.444468104043001</v>
      </c>
      <c r="AU31" s="82">
        <v>53.178191153133298</v>
      </c>
      <c r="AV31" s="82">
        <v>37.941729471965701</v>
      </c>
      <c r="AW31" s="82">
        <v>56.506364378072199</v>
      </c>
      <c r="AX31" s="82">
        <v>45.7364554863235</v>
      </c>
      <c r="AY31" s="786">
        <v>54.961875249718602</v>
      </c>
      <c r="AZ31" s="300" t="s">
        <v>95</v>
      </c>
      <c r="BA31" s="674" t="s">
        <v>95</v>
      </c>
      <c r="BB31" s="674" t="s">
        <v>95</v>
      </c>
      <c r="BC31" s="674" t="s">
        <v>95</v>
      </c>
      <c r="BD31" s="674" t="s">
        <v>95</v>
      </c>
      <c r="BE31" s="674" t="s">
        <v>95</v>
      </c>
      <c r="BF31" s="674" t="s">
        <v>95</v>
      </c>
      <c r="BG31" s="674" t="s">
        <v>95</v>
      </c>
      <c r="BH31" s="805">
        <v>28.116108783449899</v>
      </c>
      <c r="BI31" s="294">
        <v>37.566893007986202</v>
      </c>
      <c r="BJ31" s="294">
        <v>22.403358954593202</v>
      </c>
      <c r="BK31" s="294">
        <v>44.061190179307403</v>
      </c>
      <c r="BL31" s="294">
        <v>11.3274577448035</v>
      </c>
      <c r="BM31" s="294">
        <v>22.550760760523399</v>
      </c>
      <c r="BN31" s="294">
        <v>25.745534665827901</v>
      </c>
      <c r="BO31" s="776">
        <v>33.144713027383801</v>
      </c>
      <c r="BP31" s="294">
        <v>30.709631389682801</v>
      </c>
      <c r="BQ31" s="294">
        <v>43.142218692513502</v>
      </c>
      <c r="BR31" s="294">
        <v>20.473024514759999</v>
      </c>
      <c r="BS31" s="294">
        <v>43.005218329251697</v>
      </c>
      <c r="BT31" s="294">
        <v>11.110413362777701</v>
      </c>
      <c r="BU31" s="294">
        <v>25.299692939991001</v>
      </c>
      <c r="BV31" s="294">
        <v>27.381075955454001</v>
      </c>
      <c r="BW31" s="294">
        <v>36.7577924387396</v>
      </c>
      <c r="BX31" s="675"/>
      <c r="BY31" s="675"/>
      <c r="BZ31" s="675"/>
      <c r="CA31" s="675"/>
      <c r="CB31" s="675"/>
      <c r="CC31" s="675"/>
      <c r="CD31" s="675"/>
      <c r="CE31" s="675"/>
      <c r="CF31" s="675"/>
      <c r="CG31" s="675"/>
      <c r="CH31" s="675"/>
      <c r="CI31" s="675"/>
      <c r="CJ31" s="675"/>
      <c r="CK31" s="675"/>
      <c r="CL31" s="675"/>
      <c r="CM31" s="675"/>
      <c r="CN31" s="675"/>
      <c r="CO31" s="675"/>
    </row>
    <row r="32" spans="1:93" x14ac:dyDescent="0.2">
      <c r="A32" s="316" t="s">
        <v>136</v>
      </c>
      <c r="B32" s="82" t="s">
        <v>95</v>
      </c>
      <c r="C32" s="82" t="s">
        <v>95</v>
      </c>
      <c r="D32" s="82" t="s">
        <v>95</v>
      </c>
      <c r="E32" s="82" t="s">
        <v>95</v>
      </c>
      <c r="F32" s="81">
        <v>18.689034320733043</v>
      </c>
      <c r="G32" s="82">
        <v>8.3006815469815489</v>
      </c>
      <c r="H32" s="82">
        <v>5.4157057778249484</v>
      </c>
      <c r="I32" s="82">
        <v>14.956956257980277</v>
      </c>
      <c r="J32" s="81">
        <v>13.838174094300159</v>
      </c>
      <c r="K32" s="82">
        <v>10.635750151219</v>
      </c>
      <c r="L32" s="82">
        <v>6.0464293196433934</v>
      </c>
      <c r="M32" s="786">
        <v>11.798696372146312</v>
      </c>
      <c r="N32" s="674" t="s">
        <v>95</v>
      </c>
      <c r="O32" s="674" t="s">
        <v>95</v>
      </c>
      <c r="P32" s="674" t="s">
        <v>95</v>
      </c>
      <c r="Q32" s="811" t="s">
        <v>95</v>
      </c>
      <c r="R32" s="14">
        <v>4.0311186268997279</v>
      </c>
      <c r="S32" s="14">
        <v>3.0635253302392051</v>
      </c>
      <c r="T32" s="14">
        <v>2.9507554089031585</v>
      </c>
      <c r="U32" s="771">
        <v>3.6670639865252768</v>
      </c>
      <c r="V32" s="14">
        <v>6.8551720522345576</v>
      </c>
      <c r="W32" s="14">
        <v>5.1714589419436603</v>
      </c>
      <c r="X32" s="14">
        <v>0.32566934164002515</v>
      </c>
      <c r="Y32" s="14">
        <v>5.1800676595153936</v>
      </c>
      <c r="Z32" s="675"/>
      <c r="AA32" s="691"/>
      <c r="AB32" s="82" t="s">
        <v>95</v>
      </c>
      <c r="AC32" s="82" t="s">
        <v>95</v>
      </c>
      <c r="AD32" s="82" t="s">
        <v>95</v>
      </c>
      <c r="AE32" s="82" t="s">
        <v>95</v>
      </c>
      <c r="AF32" s="82" t="s">
        <v>95</v>
      </c>
      <c r="AG32" s="82" t="s">
        <v>95</v>
      </c>
      <c r="AH32" s="82" t="s">
        <v>95</v>
      </c>
      <c r="AI32" s="82" t="s">
        <v>95</v>
      </c>
      <c r="AJ32" s="81">
        <v>15.1323835439575</v>
      </c>
      <c r="AK32" s="82">
        <v>22.245685097508598</v>
      </c>
      <c r="AL32" s="82">
        <v>3.1165462852081398</v>
      </c>
      <c r="AM32" s="82">
        <v>13.484816808754999</v>
      </c>
      <c r="AN32" s="82">
        <v>1.4299824082341399</v>
      </c>
      <c r="AO32" s="82">
        <v>9.4014291474157492</v>
      </c>
      <c r="AP32" s="82">
        <v>12.2927457960454</v>
      </c>
      <c r="AQ32" s="82">
        <v>17.621166719915198</v>
      </c>
      <c r="AR32" s="81">
        <v>10.104662959113901</v>
      </c>
      <c r="AS32" s="82">
        <v>17.571685229486398</v>
      </c>
      <c r="AT32" s="82">
        <v>3.3839299042265201</v>
      </c>
      <c r="AU32" s="82">
        <v>17.887570398211501</v>
      </c>
      <c r="AV32" s="82">
        <v>1.6555498949440901</v>
      </c>
      <c r="AW32" s="82">
        <v>10.437308744342699</v>
      </c>
      <c r="AX32" s="82">
        <v>9.0517937669848507</v>
      </c>
      <c r="AY32" s="786">
        <v>14.545598977307799</v>
      </c>
      <c r="AZ32" s="300" t="s">
        <v>95</v>
      </c>
      <c r="BA32" s="674" t="s">
        <v>95</v>
      </c>
      <c r="BB32" s="674" t="s">
        <v>95</v>
      </c>
      <c r="BC32" s="674" t="s">
        <v>95</v>
      </c>
      <c r="BD32" s="674" t="s">
        <v>95</v>
      </c>
      <c r="BE32" s="674" t="s">
        <v>95</v>
      </c>
      <c r="BF32" s="674" t="s">
        <v>95</v>
      </c>
      <c r="BG32" s="674" t="s">
        <v>95</v>
      </c>
      <c r="BH32" s="805">
        <v>2.2485235266303101</v>
      </c>
      <c r="BI32" s="294">
        <v>5.8137137271691497</v>
      </c>
      <c r="BJ32" s="294">
        <v>0</v>
      </c>
      <c r="BK32" s="294">
        <v>6.1336428213159504</v>
      </c>
      <c r="BL32" s="294">
        <v>0.30123317646947601</v>
      </c>
      <c r="BM32" s="294">
        <v>5.6002776413368398</v>
      </c>
      <c r="BN32" s="294">
        <v>2.3114646599520601</v>
      </c>
      <c r="BO32" s="776">
        <v>5.0226633130984899</v>
      </c>
      <c r="BP32" s="294">
        <v>3.8908898741549098</v>
      </c>
      <c r="BQ32" s="294">
        <v>9.8194542303142196</v>
      </c>
      <c r="BR32" s="294">
        <v>0</v>
      </c>
      <c r="BS32" s="294">
        <v>11.001007357931901</v>
      </c>
      <c r="BT32" s="294">
        <v>0</v>
      </c>
      <c r="BU32" s="294">
        <v>0.97689666402142905</v>
      </c>
      <c r="BV32" s="294">
        <v>3.1702200595221899</v>
      </c>
      <c r="BW32" s="294">
        <v>7.1899152595086004</v>
      </c>
      <c r="BX32" s="675"/>
      <c r="BY32" s="675"/>
      <c r="BZ32" s="675"/>
      <c r="CA32" s="675"/>
      <c r="CB32" s="675"/>
      <c r="CC32" s="675"/>
      <c r="CD32" s="675"/>
      <c r="CE32" s="675"/>
      <c r="CF32" s="675"/>
      <c r="CG32" s="675"/>
      <c r="CH32" s="675"/>
      <c r="CI32" s="675"/>
      <c r="CJ32" s="675"/>
      <c r="CK32" s="675"/>
      <c r="CL32" s="675"/>
      <c r="CM32" s="675"/>
      <c r="CN32" s="675"/>
      <c r="CO32" s="675"/>
    </row>
    <row r="33" spans="1:93" x14ac:dyDescent="0.2">
      <c r="A33" s="316" t="s">
        <v>137</v>
      </c>
      <c r="B33" s="82" t="s">
        <v>95</v>
      </c>
      <c r="C33" s="82" t="s">
        <v>95</v>
      </c>
      <c r="D33" s="82" t="s">
        <v>95</v>
      </c>
      <c r="E33" s="82" t="s">
        <v>95</v>
      </c>
      <c r="F33" s="81">
        <v>4.0881280778110591</v>
      </c>
      <c r="G33" s="82">
        <v>5.969685286676583</v>
      </c>
      <c r="H33" s="82">
        <v>2.8661308588085781</v>
      </c>
      <c r="I33" s="82">
        <v>4.0915872499700559</v>
      </c>
      <c r="J33" s="81">
        <v>5.3133992483498691</v>
      </c>
      <c r="K33" s="82">
        <v>5.0808772498615724</v>
      </c>
      <c r="L33" s="82">
        <v>1.5903074088318909</v>
      </c>
      <c r="M33" s="786">
        <v>4.5184657113664519</v>
      </c>
      <c r="N33" s="674" t="s">
        <v>95</v>
      </c>
      <c r="O33" s="674" t="s">
        <v>95</v>
      </c>
      <c r="P33" s="674" t="s">
        <v>95</v>
      </c>
      <c r="Q33" s="811" t="s">
        <v>95</v>
      </c>
      <c r="R33" s="14">
        <v>3.491935654976082</v>
      </c>
      <c r="S33" s="14">
        <v>2.2845023176687849</v>
      </c>
      <c r="T33" s="14">
        <v>1.3183666724866283</v>
      </c>
      <c r="U33" s="771">
        <v>2.8586329715213337</v>
      </c>
      <c r="V33" s="14">
        <v>3.5598241356936429</v>
      </c>
      <c r="W33" s="14">
        <v>3.3827478136601075</v>
      </c>
      <c r="X33" s="14">
        <v>1.435586200706501</v>
      </c>
      <c r="Y33" s="14">
        <v>3.0703171508227349</v>
      </c>
      <c r="Z33" s="675"/>
      <c r="AA33" s="691"/>
      <c r="AB33" s="82" t="s">
        <v>95</v>
      </c>
      <c r="AC33" s="82" t="s">
        <v>95</v>
      </c>
      <c r="AD33" s="82" t="s">
        <v>95</v>
      </c>
      <c r="AE33" s="82" t="s">
        <v>95</v>
      </c>
      <c r="AF33" s="82" t="s">
        <v>95</v>
      </c>
      <c r="AG33" s="82" t="s">
        <v>95</v>
      </c>
      <c r="AH33" s="82" t="s">
        <v>95</v>
      </c>
      <c r="AI33" s="82" t="s">
        <v>95</v>
      </c>
      <c r="AJ33" s="81">
        <v>2.1348956620131898</v>
      </c>
      <c r="AK33" s="82">
        <v>6.04136049360892</v>
      </c>
      <c r="AL33" s="82">
        <v>0</v>
      </c>
      <c r="AM33" s="82">
        <v>13.787140767392399</v>
      </c>
      <c r="AN33" s="82">
        <v>0.205864812173703</v>
      </c>
      <c r="AO33" s="82">
        <v>5.5263969054434501</v>
      </c>
      <c r="AP33" s="82">
        <v>2.3602162631110799</v>
      </c>
      <c r="AQ33" s="82">
        <v>5.82295823682903</v>
      </c>
      <c r="AR33" s="81">
        <v>3.0597955858300998</v>
      </c>
      <c r="AS33" s="82">
        <v>7.5670029108696504</v>
      </c>
      <c r="AT33" s="82">
        <v>0</v>
      </c>
      <c r="AU33" s="82">
        <v>10.421005521690301</v>
      </c>
      <c r="AV33" s="82">
        <v>0</v>
      </c>
      <c r="AW33" s="82">
        <v>3.9642992464210298</v>
      </c>
      <c r="AX33" s="82">
        <v>2.78683012591177</v>
      </c>
      <c r="AY33" s="786">
        <v>6.2501012968211302</v>
      </c>
      <c r="AZ33" s="300" t="s">
        <v>95</v>
      </c>
      <c r="BA33" s="674" t="s">
        <v>95</v>
      </c>
      <c r="BB33" s="674" t="s">
        <v>95</v>
      </c>
      <c r="BC33" s="674" t="s">
        <v>95</v>
      </c>
      <c r="BD33" s="674" t="s">
        <v>95</v>
      </c>
      <c r="BE33" s="674" t="s">
        <v>95</v>
      </c>
      <c r="BF33" s="674" t="s">
        <v>95</v>
      </c>
      <c r="BG33" s="674" t="s">
        <v>95</v>
      </c>
      <c r="BH33" s="805">
        <v>1.2198365308413299</v>
      </c>
      <c r="BI33" s="294">
        <v>5.7640347791108297</v>
      </c>
      <c r="BJ33" s="294">
        <v>0</v>
      </c>
      <c r="BK33" s="294">
        <v>5.2583157672593899</v>
      </c>
      <c r="BL33" s="294">
        <v>0</v>
      </c>
      <c r="BM33" s="294">
        <v>2.8892294721191201</v>
      </c>
      <c r="BN33" s="294">
        <v>1.3085352727094499</v>
      </c>
      <c r="BO33" s="776">
        <v>4.4087306703332096</v>
      </c>
      <c r="BP33" s="294">
        <v>1.4299992855802801</v>
      </c>
      <c r="BQ33" s="294">
        <v>5.6896489858070103</v>
      </c>
      <c r="BR33" s="294">
        <v>0</v>
      </c>
      <c r="BS33" s="294">
        <v>6.9515001776307797</v>
      </c>
      <c r="BT33" s="294">
        <v>0</v>
      </c>
      <c r="BU33" s="294">
        <v>3.15810904238726</v>
      </c>
      <c r="BV33" s="294">
        <v>1.5766140737219501</v>
      </c>
      <c r="BW33" s="294">
        <v>4.5640202279235202</v>
      </c>
      <c r="BX33" s="675"/>
      <c r="BY33" s="675"/>
      <c r="BZ33" s="675"/>
      <c r="CA33" s="675"/>
      <c r="CB33" s="675"/>
      <c r="CC33" s="675"/>
      <c r="CD33" s="675"/>
      <c r="CE33" s="675"/>
      <c r="CF33" s="675"/>
      <c r="CG33" s="675"/>
      <c r="CH33" s="675"/>
      <c r="CI33" s="675"/>
      <c r="CJ33" s="675"/>
      <c r="CK33" s="675"/>
      <c r="CL33" s="675"/>
      <c r="CM33" s="675"/>
      <c r="CN33" s="675"/>
      <c r="CO33" s="675"/>
    </row>
    <row r="34" spans="1:93" x14ac:dyDescent="0.2">
      <c r="A34" s="316"/>
      <c r="B34" s="82"/>
      <c r="C34" s="82"/>
      <c r="D34" s="82"/>
      <c r="E34" s="82"/>
      <c r="F34" s="81"/>
      <c r="G34" s="82"/>
      <c r="H34" s="82"/>
      <c r="I34" s="82"/>
      <c r="J34" s="81"/>
      <c r="K34" s="82"/>
      <c r="L34" s="82"/>
      <c r="M34" s="786"/>
      <c r="N34" s="700"/>
      <c r="O34" s="675"/>
      <c r="P34" s="675"/>
      <c r="Q34" s="810"/>
      <c r="R34" s="295"/>
      <c r="S34" s="295"/>
      <c r="T34" s="295"/>
      <c r="U34" s="918"/>
      <c r="V34" s="295"/>
      <c r="W34" s="295"/>
      <c r="X34" s="295"/>
      <c r="Y34" s="295"/>
      <c r="Z34" s="675"/>
      <c r="AA34" s="691"/>
      <c r="AB34" s="82"/>
      <c r="AC34" s="82"/>
      <c r="AD34" s="82"/>
      <c r="AE34" s="82"/>
      <c r="AF34" s="82"/>
      <c r="AG34" s="82"/>
      <c r="AH34" s="82"/>
      <c r="AI34" s="82"/>
      <c r="AJ34" s="81"/>
      <c r="AK34" s="82"/>
      <c r="AL34" s="82"/>
      <c r="AM34" s="82"/>
      <c r="AN34" s="82"/>
      <c r="AO34" s="82"/>
      <c r="AP34" s="82"/>
      <c r="AQ34" s="82"/>
      <c r="AR34" s="81"/>
      <c r="AS34" s="82"/>
      <c r="AT34" s="82"/>
      <c r="AU34" s="82"/>
      <c r="AV34" s="82"/>
      <c r="AW34" s="82"/>
      <c r="AX34" s="82"/>
      <c r="AY34" s="786"/>
      <c r="AZ34" s="812"/>
      <c r="BA34" s="675"/>
      <c r="BB34" s="675"/>
      <c r="BC34" s="675"/>
      <c r="BD34" s="675"/>
      <c r="BE34" s="675"/>
      <c r="BF34" s="675"/>
      <c r="BG34" s="675"/>
      <c r="BH34" s="805"/>
      <c r="BI34" s="294"/>
      <c r="BJ34" s="294"/>
      <c r="BK34" s="294"/>
      <c r="BL34" s="294"/>
      <c r="BM34" s="294"/>
      <c r="BN34" s="294"/>
      <c r="BO34" s="776"/>
      <c r="BP34" s="294"/>
      <c r="BQ34" s="294"/>
      <c r="BR34" s="294"/>
      <c r="BS34" s="294"/>
      <c r="BT34" s="294"/>
      <c r="BU34" s="294"/>
      <c r="BV34" s="294"/>
      <c r="BW34" s="294"/>
      <c r="BX34" s="675"/>
      <c r="BY34" s="675"/>
      <c r="BZ34" s="675"/>
      <c r="CA34" s="675"/>
      <c r="CB34" s="675"/>
      <c r="CC34" s="675"/>
      <c r="CD34" s="675"/>
      <c r="CE34" s="675"/>
      <c r="CF34" s="675"/>
      <c r="CG34" s="675"/>
      <c r="CH34" s="675"/>
      <c r="CI34" s="675"/>
      <c r="CJ34" s="675"/>
      <c r="CK34" s="675"/>
      <c r="CL34" s="675"/>
      <c r="CM34" s="675"/>
      <c r="CN34" s="675"/>
      <c r="CO34" s="675"/>
    </row>
    <row r="35" spans="1:93" x14ac:dyDescent="0.2">
      <c r="A35" s="684" t="s">
        <v>140</v>
      </c>
      <c r="B35" s="82"/>
      <c r="C35" s="82"/>
      <c r="D35" s="82"/>
      <c r="E35" s="786"/>
      <c r="F35" s="82"/>
      <c r="G35" s="82"/>
      <c r="H35" s="82"/>
      <c r="I35" s="82"/>
      <c r="J35" s="81"/>
      <c r="K35" s="82"/>
      <c r="L35" s="82"/>
      <c r="M35" s="786"/>
      <c r="N35" s="700"/>
      <c r="O35" s="675"/>
      <c r="P35" s="675"/>
      <c r="Q35" s="810"/>
      <c r="R35" s="796"/>
      <c r="S35" s="796"/>
      <c r="T35" s="796"/>
      <c r="U35" s="919"/>
      <c r="V35" s="796"/>
      <c r="W35" s="796"/>
      <c r="X35" s="796"/>
      <c r="Y35" s="796"/>
      <c r="Z35" s="675"/>
      <c r="AA35" s="691"/>
      <c r="AB35" s="82"/>
      <c r="AC35" s="82"/>
      <c r="AD35" s="82"/>
      <c r="AE35" s="82"/>
      <c r="AF35" s="82"/>
      <c r="AG35" s="82"/>
      <c r="AH35" s="82"/>
      <c r="AI35" s="786"/>
      <c r="AJ35" s="82"/>
      <c r="AK35" s="82"/>
      <c r="AL35" s="82"/>
      <c r="AM35" s="82"/>
      <c r="AN35" s="82"/>
      <c r="AO35" s="82"/>
      <c r="AP35" s="82"/>
      <c r="AQ35" s="82"/>
      <c r="AR35" s="81"/>
      <c r="AS35" s="82"/>
      <c r="AT35" s="82"/>
      <c r="AU35" s="82"/>
      <c r="AV35" s="82"/>
      <c r="AW35" s="82"/>
      <c r="AX35" s="82"/>
      <c r="AY35" s="786"/>
      <c r="AZ35" s="812"/>
      <c r="BA35" s="675"/>
      <c r="BB35" s="675"/>
      <c r="BC35" s="675"/>
      <c r="BD35" s="675"/>
      <c r="BE35" s="675"/>
      <c r="BF35" s="675"/>
      <c r="BG35" s="675"/>
      <c r="BH35" s="805"/>
      <c r="BI35" s="294"/>
      <c r="BJ35" s="294"/>
      <c r="BK35" s="294"/>
      <c r="BL35" s="294"/>
      <c r="BM35" s="294"/>
      <c r="BN35" s="294"/>
      <c r="BO35" s="776"/>
      <c r="BP35" s="294"/>
      <c r="BQ35" s="294"/>
      <c r="BR35" s="294"/>
      <c r="BS35" s="294"/>
      <c r="BT35" s="294"/>
      <c r="BU35" s="294"/>
      <c r="BV35" s="294"/>
      <c r="BW35" s="294"/>
      <c r="BX35" s="675"/>
      <c r="BY35" s="675"/>
      <c r="BZ35" s="675"/>
      <c r="CA35" s="675"/>
      <c r="CB35" s="675"/>
      <c r="CC35" s="675"/>
      <c r="CD35" s="675"/>
      <c r="CE35" s="675"/>
      <c r="CF35" s="675"/>
      <c r="CG35" s="675"/>
      <c r="CH35" s="675"/>
      <c r="CI35" s="675"/>
      <c r="CJ35" s="675"/>
      <c r="CK35" s="675"/>
      <c r="CL35" s="675"/>
      <c r="CM35" s="675"/>
      <c r="CN35" s="675"/>
      <c r="CO35" s="675"/>
    </row>
    <row r="36" spans="1:93" x14ac:dyDescent="0.2">
      <c r="A36" s="316" t="s">
        <v>134</v>
      </c>
      <c r="B36" s="82">
        <v>13.002554435765992</v>
      </c>
      <c r="C36" s="82">
        <v>13.020011786765645</v>
      </c>
      <c r="D36" s="82">
        <v>18.047733544039115</v>
      </c>
      <c r="E36" s="786">
        <v>13.903792752717381</v>
      </c>
      <c r="F36" s="82">
        <v>17.07469707505274</v>
      </c>
      <c r="G36" s="82">
        <v>22.858534791085226</v>
      </c>
      <c r="H36" s="82">
        <v>15.310258840406453</v>
      </c>
      <c r="I36" s="82">
        <v>17.454968687247444</v>
      </c>
      <c r="J36" s="81">
        <v>16.537587858229696</v>
      </c>
      <c r="K36" s="82">
        <v>13.978824436218149</v>
      </c>
      <c r="L36" s="82">
        <v>12.913697965277263</v>
      </c>
      <c r="M36" s="786">
        <v>15.437427710602101</v>
      </c>
      <c r="N36" s="678">
        <v>31.122387085388141</v>
      </c>
      <c r="O36" s="678">
        <v>24.5041071650211</v>
      </c>
      <c r="P36" s="678">
        <v>29.477420328687092</v>
      </c>
      <c r="Q36" s="485">
        <v>29.976817809027477</v>
      </c>
      <c r="R36" s="14">
        <v>37.009138412324546</v>
      </c>
      <c r="S36" s="14">
        <v>27.629588419589883</v>
      </c>
      <c r="T36" s="14">
        <v>28.40187928452961</v>
      </c>
      <c r="U36" s="771">
        <v>33.884668307809569</v>
      </c>
      <c r="V36" s="14">
        <v>34.149342093253573</v>
      </c>
      <c r="W36" s="14">
        <v>29.267466824546741</v>
      </c>
      <c r="X36" s="14">
        <v>30.375836817031448</v>
      </c>
      <c r="Y36" s="14">
        <v>32.596522097815132</v>
      </c>
      <c r="Z36" s="675"/>
      <c r="AA36" s="691"/>
      <c r="AB36" s="82">
        <v>10.263489259866001</v>
      </c>
      <c r="AC36" s="82">
        <v>15.741619611666</v>
      </c>
      <c r="AD36" s="82">
        <v>5.8776514097065897</v>
      </c>
      <c r="AE36" s="82">
        <v>20.162372163824699</v>
      </c>
      <c r="AF36" s="82">
        <v>10.992470177443201</v>
      </c>
      <c r="AG36" s="82">
        <v>25.102996910635099</v>
      </c>
      <c r="AH36" s="82">
        <v>11.314203847262901</v>
      </c>
      <c r="AI36" s="786">
        <v>16.493381658171799</v>
      </c>
      <c r="AJ36" s="82">
        <v>13.250276571800301</v>
      </c>
      <c r="AK36" s="82">
        <v>20.899117578305098</v>
      </c>
      <c r="AL36" s="82">
        <v>12.8722114506506</v>
      </c>
      <c r="AM36" s="82">
        <v>32.8448581315198</v>
      </c>
      <c r="AN36" s="82">
        <v>8.7322984133609296</v>
      </c>
      <c r="AO36" s="82">
        <v>21.888219267452001</v>
      </c>
      <c r="AP36" s="82">
        <v>14.4250018526758</v>
      </c>
      <c r="AQ36" s="82">
        <v>20.4849355218191</v>
      </c>
      <c r="AR36" s="81">
        <v>12.6435672940251</v>
      </c>
      <c r="AS36" s="82">
        <v>20.431608422434302</v>
      </c>
      <c r="AT36" s="82">
        <v>5.7660475359385801</v>
      </c>
      <c r="AU36" s="82">
        <v>22.191601336497701</v>
      </c>
      <c r="AV36" s="82">
        <v>6.9868956358827603</v>
      </c>
      <c r="AW36" s="82">
        <v>18.840500294671799</v>
      </c>
      <c r="AX36" s="82">
        <v>12.3975187431954</v>
      </c>
      <c r="AY36" s="786">
        <v>18.4773366780088</v>
      </c>
      <c r="AZ36" s="673">
        <v>27.6105328454458</v>
      </c>
      <c r="BA36" s="673">
        <v>34.6342413253304</v>
      </c>
      <c r="BB36" s="673">
        <v>16.0997534711219</v>
      </c>
      <c r="BC36" s="673">
        <v>32.9084608589203</v>
      </c>
      <c r="BD36" s="680">
        <v>22.2333353661672</v>
      </c>
      <c r="BE36" s="680">
        <v>36.721505291207002</v>
      </c>
      <c r="BF36" s="680">
        <v>27.023459205172198</v>
      </c>
      <c r="BG36" s="680">
        <v>32.930176412882702</v>
      </c>
      <c r="BH36" s="805">
        <v>32.218005108101998</v>
      </c>
      <c r="BI36" s="294">
        <v>41.800271716547101</v>
      </c>
      <c r="BJ36" s="294">
        <v>18.6173422668152</v>
      </c>
      <c r="BK36" s="294">
        <v>36.641834572364601</v>
      </c>
      <c r="BL36" s="294">
        <v>21.628846282048801</v>
      </c>
      <c r="BM36" s="294">
        <v>35.1749122870104</v>
      </c>
      <c r="BN36" s="294">
        <v>30.394671257577802</v>
      </c>
      <c r="BO36" s="776">
        <v>37.374665358041298</v>
      </c>
      <c r="BP36" s="294">
        <v>29.2925775049778</v>
      </c>
      <c r="BQ36" s="294">
        <v>39.006106681529303</v>
      </c>
      <c r="BR36" s="294">
        <v>19.9710711667596</v>
      </c>
      <c r="BS36" s="294">
        <v>38.563862482333803</v>
      </c>
      <c r="BT36" s="294">
        <v>21.395899077753501</v>
      </c>
      <c r="BU36" s="294">
        <v>39.355774556309399</v>
      </c>
      <c r="BV36" s="294">
        <v>28.6962460379068</v>
      </c>
      <c r="BW36" s="294">
        <v>36.496798157723497</v>
      </c>
      <c r="BX36" s="675"/>
      <c r="BY36" s="675"/>
      <c r="BZ36" s="675"/>
      <c r="CA36" s="675"/>
      <c r="CB36" s="675"/>
      <c r="CC36" s="675"/>
      <c r="CD36" s="675"/>
      <c r="CE36" s="675"/>
      <c r="CF36" s="675"/>
      <c r="CG36" s="675"/>
      <c r="CH36" s="675"/>
      <c r="CI36" s="675"/>
      <c r="CJ36" s="675"/>
      <c r="CK36" s="675"/>
      <c r="CL36" s="675"/>
      <c r="CM36" s="675"/>
      <c r="CN36" s="675"/>
      <c r="CO36" s="675"/>
    </row>
    <row r="37" spans="1:93" x14ac:dyDescent="0.2">
      <c r="A37" s="316" t="s">
        <v>135</v>
      </c>
      <c r="B37" s="82">
        <v>15.36044591332263</v>
      </c>
      <c r="C37" s="82">
        <v>10.879234314145657</v>
      </c>
      <c r="D37" s="82">
        <v>15.821854647107982</v>
      </c>
      <c r="E37" s="786">
        <v>14.86946107034842</v>
      </c>
      <c r="F37" s="82">
        <v>24.75631234553391</v>
      </c>
      <c r="G37" s="82">
        <v>24.758150915670292</v>
      </c>
      <c r="H37" s="82">
        <v>20.529176371607456</v>
      </c>
      <c r="I37" s="82">
        <v>23.972131537770991</v>
      </c>
      <c r="J37" s="81">
        <v>24.924806302368651</v>
      </c>
      <c r="K37" s="82">
        <v>27.785728231927031</v>
      </c>
      <c r="L37" s="82">
        <v>24.126071349684228</v>
      </c>
      <c r="M37" s="786">
        <v>25.157848832507465</v>
      </c>
      <c r="N37" s="678">
        <v>23.486673014389151</v>
      </c>
      <c r="O37" s="678">
        <v>24.302112668157456</v>
      </c>
      <c r="P37" s="678">
        <v>20.425922905883667</v>
      </c>
      <c r="Q37" s="485">
        <v>23.078385969549938</v>
      </c>
      <c r="R37" s="14">
        <v>28.565009932880631</v>
      </c>
      <c r="S37" s="14">
        <v>31.384338735279563</v>
      </c>
      <c r="T37" s="14">
        <v>31.172694894843207</v>
      </c>
      <c r="U37" s="771">
        <v>29.50861545772316</v>
      </c>
      <c r="V37" s="14">
        <v>29.347234622714645</v>
      </c>
      <c r="W37" s="14">
        <v>31.593204197738483</v>
      </c>
      <c r="X37" s="14">
        <v>32.62073549158724</v>
      </c>
      <c r="Y37" s="14">
        <v>30.396745315032256</v>
      </c>
      <c r="Z37" s="675"/>
      <c r="AA37" s="691"/>
      <c r="AB37" s="82">
        <v>12.441152109011201</v>
      </c>
      <c r="AC37" s="82">
        <v>18.279739717634101</v>
      </c>
      <c r="AD37" s="82">
        <v>3.8772569896336302</v>
      </c>
      <c r="AE37" s="82">
        <v>17.8812116386577</v>
      </c>
      <c r="AF37" s="82">
        <v>9.99261857194473</v>
      </c>
      <c r="AG37" s="82">
        <v>21.651090722271299</v>
      </c>
      <c r="AH37" s="82">
        <v>12.4209633731677</v>
      </c>
      <c r="AI37" s="786">
        <v>17.317958767529198</v>
      </c>
      <c r="AJ37" s="82">
        <v>20.503584832542401</v>
      </c>
      <c r="AK37" s="82">
        <v>29.009039858525401</v>
      </c>
      <c r="AL37" s="82">
        <v>13.7167947740871</v>
      </c>
      <c r="AM37" s="82">
        <v>35.7995070572535</v>
      </c>
      <c r="AN37" s="82">
        <v>12.7559357557325</v>
      </c>
      <c r="AO37" s="82">
        <v>28.302416987482399</v>
      </c>
      <c r="AP37" s="82">
        <v>20.507954486836798</v>
      </c>
      <c r="AQ37" s="82">
        <v>27.436308588705099</v>
      </c>
      <c r="AR37" s="81">
        <v>19.364797674115501</v>
      </c>
      <c r="AS37" s="82">
        <v>30.484814930621901</v>
      </c>
      <c r="AT37" s="82">
        <v>16.5642897412094</v>
      </c>
      <c r="AU37" s="82">
        <v>39.007166722644698</v>
      </c>
      <c r="AV37" s="82">
        <v>14.9502145504763</v>
      </c>
      <c r="AW37" s="82">
        <v>33.301928148892202</v>
      </c>
      <c r="AX37" s="82">
        <v>21.061785804563701</v>
      </c>
      <c r="AY37" s="786">
        <v>29.253911860451201</v>
      </c>
      <c r="AZ37" s="673">
        <v>19.6618597163991</v>
      </c>
      <c r="BA37" s="673">
        <v>27.311486312379198</v>
      </c>
      <c r="BB37" s="673">
        <v>15.614534577842401</v>
      </c>
      <c r="BC37" s="673">
        <v>32.989690758472499</v>
      </c>
      <c r="BD37" s="680">
        <v>14.028553963729401</v>
      </c>
      <c r="BE37" s="680">
        <v>26.823291848038</v>
      </c>
      <c r="BF37" s="680">
        <v>19.893341007363201</v>
      </c>
      <c r="BG37" s="680">
        <v>26.2634309317366</v>
      </c>
      <c r="BH37" s="805">
        <v>23.932260585757799</v>
      </c>
      <c r="BI37" s="294">
        <v>33.197759280003503</v>
      </c>
      <c r="BJ37" s="294">
        <v>21.091859446715599</v>
      </c>
      <c r="BK37" s="294">
        <v>41.676818023843502</v>
      </c>
      <c r="BL37" s="294">
        <v>23.179710603851799</v>
      </c>
      <c r="BM37" s="294">
        <v>39.165679185834598</v>
      </c>
      <c r="BN37" s="294">
        <v>25.938798570002</v>
      </c>
      <c r="BO37" s="776">
        <v>33.078432345444298</v>
      </c>
      <c r="BP37" s="294">
        <v>24.086946416386098</v>
      </c>
      <c r="BQ37" s="294">
        <v>34.607522829043198</v>
      </c>
      <c r="BR37" s="294">
        <v>19.7788067816332</v>
      </c>
      <c r="BS37" s="294">
        <v>43.407601613843802</v>
      </c>
      <c r="BT37" s="294">
        <v>23.939592568139101</v>
      </c>
      <c r="BU37" s="294">
        <v>41.301878415035397</v>
      </c>
      <c r="BV37" s="294">
        <v>26.134532652193201</v>
      </c>
      <c r="BW37" s="294">
        <v>34.658957977871303</v>
      </c>
      <c r="BX37" s="675"/>
      <c r="BY37" s="675"/>
      <c r="BZ37" s="675"/>
      <c r="CA37" s="675"/>
      <c r="CB37" s="675"/>
      <c r="CC37" s="675"/>
      <c r="CD37" s="675"/>
      <c r="CE37" s="675"/>
      <c r="CF37" s="675"/>
      <c r="CG37" s="675"/>
      <c r="CH37" s="675"/>
      <c r="CI37" s="675"/>
      <c r="CJ37" s="675"/>
      <c r="CK37" s="675"/>
      <c r="CL37" s="675"/>
      <c r="CM37" s="675"/>
      <c r="CN37" s="675"/>
      <c r="CO37" s="675"/>
    </row>
    <row r="38" spans="1:93" x14ac:dyDescent="0.2">
      <c r="A38" s="316" t="s">
        <v>136</v>
      </c>
      <c r="B38" s="82">
        <v>16.864322411460776</v>
      </c>
      <c r="C38" s="82">
        <v>13.45837479739359</v>
      </c>
      <c r="D38" s="82">
        <v>8.0555992399692791</v>
      </c>
      <c r="E38" s="786">
        <v>14.859023758976097</v>
      </c>
      <c r="F38" s="82">
        <v>19.47753744898251</v>
      </c>
      <c r="G38" s="82">
        <v>15.454367773397612</v>
      </c>
      <c r="H38" s="82">
        <v>17.054864261625386</v>
      </c>
      <c r="I38" s="82">
        <v>18.535715866123269</v>
      </c>
      <c r="J38" s="81">
        <v>18.019484126271699</v>
      </c>
      <c r="K38" s="82">
        <v>9.8520204087874621</v>
      </c>
      <c r="L38" s="82">
        <v>18.322611281165337</v>
      </c>
      <c r="M38" s="786">
        <v>16.947786689130442</v>
      </c>
      <c r="N38" s="678">
        <v>11.128862408794115</v>
      </c>
      <c r="O38" s="678">
        <v>14.891601553260212</v>
      </c>
      <c r="P38" s="678">
        <v>8.3307929554653164</v>
      </c>
      <c r="Q38" s="485">
        <v>11.151621169892447</v>
      </c>
      <c r="R38" s="14">
        <v>13.035004846066562</v>
      </c>
      <c r="S38" s="14">
        <v>10.186802982046185</v>
      </c>
      <c r="T38" s="14">
        <v>11.644857732608694</v>
      </c>
      <c r="U38" s="771">
        <v>12.351577030139474</v>
      </c>
      <c r="V38" s="14">
        <v>16.01863467958384</v>
      </c>
      <c r="W38" s="14">
        <v>20.71264262511033</v>
      </c>
      <c r="X38" s="14">
        <v>6.1579966225664542</v>
      </c>
      <c r="Y38" s="14">
        <v>14.571537079173897</v>
      </c>
      <c r="Z38" s="675"/>
      <c r="AA38" s="691"/>
      <c r="AB38" s="82">
        <v>13.961435652014501</v>
      </c>
      <c r="AC38" s="82">
        <v>19.767209170907101</v>
      </c>
      <c r="AD38" s="82">
        <v>7.1883472606523702</v>
      </c>
      <c r="AE38" s="82">
        <v>19.728402334134799</v>
      </c>
      <c r="AF38" s="82">
        <v>3.7087120411452998</v>
      </c>
      <c r="AG38" s="82">
        <v>12.4024864387933</v>
      </c>
      <c r="AH38" s="82">
        <v>12.5256321142424</v>
      </c>
      <c r="AI38" s="786">
        <v>17.192415403709699</v>
      </c>
      <c r="AJ38" s="82">
        <v>15.252365310599901</v>
      </c>
      <c r="AK38" s="82">
        <v>23.702709587365099</v>
      </c>
      <c r="AL38" s="82">
        <v>7.6386339637092604</v>
      </c>
      <c r="AM38" s="82">
        <v>23.270101583085999</v>
      </c>
      <c r="AN38" s="82">
        <v>8.5525567384144292</v>
      </c>
      <c r="AO38" s="82">
        <v>25.557171784836299</v>
      </c>
      <c r="AP38" s="82">
        <v>15.011693517512599</v>
      </c>
      <c r="AQ38" s="82">
        <v>22.059738214734001</v>
      </c>
      <c r="AR38" s="81">
        <v>13.900844110284</v>
      </c>
      <c r="AS38" s="82">
        <v>22.1381241422594</v>
      </c>
      <c r="AT38" s="82">
        <v>2.9090909918073899</v>
      </c>
      <c r="AU38" s="82">
        <v>16.7949498257675</v>
      </c>
      <c r="AV38" s="82">
        <v>10.1633446556436</v>
      </c>
      <c r="AW38" s="82">
        <v>26.4818779066871</v>
      </c>
      <c r="AX38" s="82">
        <v>13.7178682853448</v>
      </c>
      <c r="AY38" s="786">
        <v>20.177705092916099</v>
      </c>
      <c r="AZ38" s="673">
        <v>8.2586879802964894</v>
      </c>
      <c r="BA38" s="673">
        <v>13.999036837291699</v>
      </c>
      <c r="BB38" s="673">
        <v>7.9027567253791</v>
      </c>
      <c r="BC38" s="673">
        <v>21.880446381141301</v>
      </c>
      <c r="BD38" s="680">
        <v>3.6221549124862</v>
      </c>
      <c r="BE38" s="680">
        <v>13.0394309984444</v>
      </c>
      <c r="BF38" s="680">
        <v>8.9117349649326005</v>
      </c>
      <c r="BG38" s="680">
        <v>13.391507374852299</v>
      </c>
      <c r="BH38" s="805">
        <v>9.3491568487390193</v>
      </c>
      <c r="BI38" s="294">
        <v>16.720852843394098</v>
      </c>
      <c r="BJ38" s="294">
        <v>3.2882361908479698</v>
      </c>
      <c r="BK38" s="294">
        <v>17.085369773244398</v>
      </c>
      <c r="BL38" s="294">
        <v>7.0081074519934301</v>
      </c>
      <c r="BM38" s="294">
        <v>16.281608013223899</v>
      </c>
      <c r="BN38" s="294">
        <v>9.5747380293311206</v>
      </c>
      <c r="BO38" s="776">
        <v>15.1284160309478</v>
      </c>
      <c r="BP38" s="294">
        <v>11.7747977961346</v>
      </c>
      <c r="BQ38" s="294">
        <v>20.262471563033099</v>
      </c>
      <c r="BR38" s="294">
        <v>10.374913001802</v>
      </c>
      <c r="BS38" s="294">
        <v>31.0503722484187</v>
      </c>
      <c r="BT38" s="294">
        <v>2.5119284376110902</v>
      </c>
      <c r="BU38" s="294">
        <v>9.8040648075218204</v>
      </c>
      <c r="BV38" s="294">
        <v>11.1984276951771</v>
      </c>
      <c r="BW38" s="294">
        <v>17.944646463170699</v>
      </c>
      <c r="BX38" s="675"/>
      <c r="BY38" s="675"/>
      <c r="BZ38" s="675"/>
      <c r="CA38" s="675"/>
      <c r="CB38" s="675"/>
      <c r="CC38" s="675"/>
      <c r="CD38" s="675"/>
      <c r="CE38" s="675"/>
      <c r="CF38" s="675"/>
      <c r="CG38" s="675"/>
      <c r="CH38" s="675"/>
      <c r="CI38" s="675"/>
      <c r="CJ38" s="675"/>
      <c r="CK38" s="675"/>
      <c r="CL38" s="675"/>
      <c r="CM38" s="675"/>
      <c r="CN38" s="675"/>
      <c r="CO38" s="675"/>
    </row>
    <row r="39" spans="1:93" x14ac:dyDescent="0.2">
      <c r="A39" s="316" t="s">
        <v>137</v>
      </c>
      <c r="B39" s="82">
        <v>54.772677239450516</v>
      </c>
      <c r="C39" s="82">
        <v>62.642379101695113</v>
      </c>
      <c r="D39" s="82">
        <v>58.074812568883559</v>
      </c>
      <c r="E39" s="786">
        <v>56.367722417958234</v>
      </c>
      <c r="F39" s="82">
        <v>38.691453130430943</v>
      </c>
      <c r="G39" s="82">
        <v>36.928946519846875</v>
      </c>
      <c r="H39" s="82">
        <v>47.105700526360756</v>
      </c>
      <c r="I39" s="82">
        <v>40.037183908858317</v>
      </c>
      <c r="J39" s="81">
        <v>40.518121713129901</v>
      </c>
      <c r="K39" s="82">
        <v>48.383426923067361</v>
      </c>
      <c r="L39" s="82">
        <v>44.637619403873153</v>
      </c>
      <c r="M39" s="786">
        <v>42.456936767760048</v>
      </c>
      <c r="N39" s="678">
        <v>34.26207749142867</v>
      </c>
      <c r="O39" s="678">
        <v>36.302178613561232</v>
      </c>
      <c r="P39" s="678">
        <v>41.765863809963861</v>
      </c>
      <c r="Q39" s="485">
        <v>35.793175051530227</v>
      </c>
      <c r="R39" s="14">
        <v>21.390846808728224</v>
      </c>
      <c r="S39" s="14">
        <v>30.799269863084358</v>
      </c>
      <c r="T39" s="14">
        <v>28.780568088018537</v>
      </c>
      <c r="U39" s="771">
        <v>24.255139204327875</v>
      </c>
      <c r="V39" s="14">
        <v>20.484788604447875</v>
      </c>
      <c r="W39" s="14">
        <v>18.426686352604452</v>
      </c>
      <c r="X39" s="14">
        <v>30.845431068814825</v>
      </c>
      <c r="Y39" s="14">
        <v>22.435195507978687</v>
      </c>
      <c r="Z39" s="675"/>
      <c r="AA39" s="691"/>
      <c r="AB39" s="82">
        <v>50.9850727751408</v>
      </c>
      <c r="AC39" s="82">
        <v>58.560281703760303</v>
      </c>
      <c r="AD39" s="82">
        <v>53.205390279496797</v>
      </c>
      <c r="AE39" s="82">
        <v>72.0793679238934</v>
      </c>
      <c r="AF39" s="82">
        <v>49.5124359476969</v>
      </c>
      <c r="AG39" s="82">
        <v>66.637189190070302</v>
      </c>
      <c r="AH39" s="82">
        <v>53.100269970891702</v>
      </c>
      <c r="AI39" s="786">
        <v>59.635174865024602</v>
      </c>
      <c r="AJ39" s="82">
        <v>33.876167717112999</v>
      </c>
      <c r="AK39" s="82">
        <v>43.506738543748803</v>
      </c>
      <c r="AL39" s="82">
        <v>25.2823022899397</v>
      </c>
      <c r="AM39" s="82">
        <v>48.575590749753999</v>
      </c>
      <c r="AN39" s="82">
        <v>37.696168687343103</v>
      </c>
      <c r="AO39" s="82">
        <v>56.515232365378402</v>
      </c>
      <c r="AP39" s="82">
        <v>35.957136777533499</v>
      </c>
      <c r="AQ39" s="82">
        <v>44.1172310401831</v>
      </c>
      <c r="AR39" s="81">
        <v>35.1377112589565</v>
      </c>
      <c r="AS39" s="82">
        <v>45.898532167303401</v>
      </c>
      <c r="AT39" s="82">
        <v>35.581188308799703</v>
      </c>
      <c r="AU39" s="82">
        <v>61.185665537334998</v>
      </c>
      <c r="AV39" s="82">
        <v>35.121940533770903</v>
      </c>
      <c r="AW39" s="82">
        <v>54.153298273975402</v>
      </c>
      <c r="AX39" s="82">
        <v>37.891144122071204</v>
      </c>
      <c r="AY39" s="786">
        <v>47.022729413448801</v>
      </c>
      <c r="AZ39" s="673">
        <v>30.151732210714499</v>
      </c>
      <c r="BA39" s="673">
        <v>38.372422772142698</v>
      </c>
      <c r="BB39" s="673">
        <v>26.206374850282099</v>
      </c>
      <c r="BC39" s="673">
        <v>46.397982376840297</v>
      </c>
      <c r="BD39" s="680">
        <v>33.063926777568298</v>
      </c>
      <c r="BE39" s="680">
        <v>50.467800842359402</v>
      </c>
      <c r="BF39" s="680">
        <v>32.406904431326502</v>
      </c>
      <c r="BG39" s="680">
        <v>39.179445671733902</v>
      </c>
      <c r="BH39" s="805">
        <v>17.136905409414101</v>
      </c>
      <c r="BI39" s="294">
        <v>25.6447882080423</v>
      </c>
      <c r="BJ39" s="294">
        <v>19.956164928936499</v>
      </c>
      <c r="BK39" s="294">
        <v>41.6423747972323</v>
      </c>
      <c r="BL39" s="294">
        <v>20.9499229808977</v>
      </c>
      <c r="BM39" s="294">
        <v>36.611213195139399</v>
      </c>
      <c r="BN39" s="294">
        <v>20.830290705531201</v>
      </c>
      <c r="BO39" s="776">
        <v>27.6799877031245</v>
      </c>
      <c r="BP39" s="294">
        <v>15.778881016927</v>
      </c>
      <c r="BQ39" s="294">
        <v>25.190696191968801</v>
      </c>
      <c r="BR39" s="294">
        <v>9.8833107975043895</v>
      </c>
      <c r="BS39" s="294">
        <v>26.970061907704501</v>
      </c>
      <c r="BT39" s="294">
        <v>22.1951367889301</v>
      </c>
      <c r="BU39" s="294">
        <v>39.495725348699501</v>
      </c>
      <c r="BV39" s="294">
        <v>18.732620695014202</v>
      </c>
      <c r="BW39" s="294">
        <v>26.137770320943101</v>
      </c>
      <c r="BX39" s="675"/>
      <c r="BY39" s="675"/>
      <c r="BZ39" s="675"/>
      <c r="CA39" s="675"/>
      <c r="CB39" s="675"/>
      <c r="CC39" s="675"/>
      <c r="CD39" s="675"/>
      <c r="CE39" s="675"/>
      <c r="CF39" s="675"/>
      <c r="CG39" s="675"/>
      <c r="CH39" s="675"/>
      <c r="CI39" s="675"/>
      <c r="CJ39" s="675"/>
      <c r="CK39" s="675"/>
      <c r="CL39" s="675"/>
      <c r="CM39" s="675"/>
      <c r="CN39" s="675"/>
      <c r="CO39" s="675"/>
    </row>
    <row r="40" spans="1:93" x14ac:dyDescent="0.2">
      <c r="A40" s="316"/>
      <c r="B40" s="82"/>
      <c r="C40" s="82"/>
      <c r="D40" s="82"/>
      <c r="E40" s="786"/>
      <c r="F40" s="82"/>
      <c r="G40" s="82"/>
      <c r="H40" s="82"/>
      <c r="I40" s="82"/>
      <c r="J40" s="81"/>
      <c r="K40" s="82"/>
      <c r="L40" s="82"/>
      <c r="M40" s="786"/>
      <c r="N40" s="700"/>
      <c r="O40" s="675"/>
      <c r="P40" s="675"/>
      <c r="Q40" s="810"/>
      <c r="R40" s="295"/>
      <c r="S40" s="295"/>
      <c r="T40" s="295"/>
      <c r="U40" s="918"/>
      <c r="V40" s="295"/>
      <c r="W40" s="295"/>
      <c r="X40" s="295"/>
      <c r="Y40" s="295"/>
      <c r="Z40" s="675"/>
      <c r="AA40" s="691"/>
      <c r="AB40" s="82"/>
      <c r="AC40" s="82"/>
      <c r="AD40" s="82"/>
      <c r="AE40" s="82"/>
      <c r="AF40" s="82"/>
      <c r="AG40" s="82"/>
      <c r="AH40" s="82"/>
      <c r="AI40" s="786"/>
      <c r="AJ40" s="82"/>
      <c r="AK40" s="82"/>
      <c r="AL40" s="82"/>
      <c r="AM40" s="82"/>
      <c r="AN40" s="82"/>
      <c r="AO40" s="82"/>
      <c r="AP40" s="82"/>
      <c r="AQ40" s="82"/>
      <c r="AR40" s="81"/>
      <c r="AS40" s="82"/>
      <c r="AT40" s="82"/>
      <c r="AU40" s="82"/>
      <c r="AV40" s="82"/>
      <c r="AW40" s="82"/>
      <c r="AX40" s="82"/>
      <c r="AY40" s="786"/>
      <c r="AZ40" s="673"/>
      <c r="BA40" s="673"/>
      <c r="BB40" s="673"/>
      <c r="BC40" s="673"/>
      <c r="BD40" s="680"/>
      <c r="BE40" s="680"/>
      <c r="BF40" s="680"/>
      <c r="BG40" s="680"/>
      <c r="BH40" s="805"/>
      <c r="BI40" s="294"/>
      <c r="BJ40" s="294"/>
      <c r="BK40" s="294"/>
      <c r="BL40" s="294"/>
      <c r="BM40" s="294"/>
      <c r="BN40" s="294"/>
      <c r="BO40" s="776"/>
      <c r="BP40" s="294"/>
      <c r="BQ40" s="294"/>
      <c r="BR40" s="294"/>
      <c r="BS40" s="294"/>
      <c r="BT40" s="294"/>
      <c r="BU40" s="294"/>
      <c r="BV40" s="294"/>
      <c r="BW40" s="294"/>
      <c r="BX40" s="675"/>
      <c r="BY40" s="675"/>
      <c r="BZ40" s="675"/>
      <c r="CA40" s="675"/>
      <c r="CB40" s="675"/>
      <c r="CC40" s="675"/>
      <c r="CD40" s="675"/>
      <c r="CE40" s="675"/>
      <c r="CF40" s="675"/>
      <c r="CG40" s="675"/>
      <c r="CH40" s="675"/>
      <c r="CI40" s="675"/>
      <c r="CJ40" s="675"/>
      <c r="CK40" s="675"/>
      <c r="CL40" s="675"/>
      <c r="CM40" s="675"/>
      <c r="CN40" s="675"/>
      <c r="CO40" s="675"/>
    </row>
    <row r="41" spans="1:93" ht="28" x14ac:dyDescent="0.2">
      <c r="A41" s="684" t="s">
        <v>141</v>
      </c>
      <c r="B41" s="82"/>
      <c r="C41" s="82"/>
      <c r="D41" s="82"/>
      <c r="E41" s="786"/>
      <c r="F41" s="82"/>
      <c r="G41" s="82"/>
      <c r="H41" s="82"/>
      <c r="I41" s="82"/>
      <c r="J41" s="81"/>
      <c r="K41" s="82"/>
      <c r="L41" s="82"/>
      <c r="M41" s="786"/>
      <c r="N41" s="700"/>
      <c r="O41" s="675"/>
      <c r="P41" s="675"/>
      <c r="Q41" s="810"/>
      <c r="R41" s="796"/>
      <c r="S41" s="796"/>
      <c r="T41" s="796"/>
      <c r="U41" s="919"/>
      <c r="V41" s="796"/>
      <c r="W41" s="796"/>
      <c r="X41" s="796"/>
      <c r="Y41" s="796"/>
      <c r="Z41" s="675"/>
      <c r="AA41" s="691"/>
      <c r="AB41" s="82"/>
      <c r="AC41" s="82"/>
      <c r="AD41" s="82"/>
      <c r="AE41" s="82"/>
      <c r="AF41" s="82"/>
      <c r="AG41" s="82"/>
      <c r="AH41" s="82"/>
      <c r="AI41" s="786"/>
      <c r="AJ41" s="82"/>
      <c r="AK41" s="82"/>
      <c r="AL41" s="82"/>
      <c r="AM41" s="82"/>
      <c r="AN41" s="82"/>
      <c r="AO41" s="82"/>
      <c r="AP41" s="82"/>
      <c r="AQ41" s="82"/>
      <c r="AR41" s="81"/>
      <c r="AS41" s="82"/>
      <c r="AT41" s="82"/>
      <c r="AU41" s="82"/>
      <c r="AV41" s="82"/>
      <c r="AW41" s="82"/>
      <c r="AX41" s="82"/>
      <c r="AY41" s="786"/>
      <c r="AZ41" s="673"/>
      <c r="BA41" s="673"/>
      <c r="BB41" s="673"/>
      <c r="BC41" s="673"/>
      <c r="BD41" s="680"/>
      <c r="BE41" s="680"/>
      <c r="BF41" s="680"/>
      <c r="BG41" s="680"/>
      <c r="BH41" s="805"/>
      <c r="BI41" s="294"/>
      <c r="BJ41" s="294"/>
      <c r="BK41" s="294"/>
      <c r="BL41" s="294"/>
      <c r="BM41" s="294"/>
      <c r="BN41" s="294"/>
      <c r="BO41" s="776"/>
      <c r="BP41" s="294"/>
      <c r="BQ41" s="294"/>
      <c r="BR41" s="294"/>
      <c r="BS41" s="294"/>
      <c r="BT41" s="294"/>
      <c r="BU41" s="294"/>
      <c r="BV41" s="294"/>
      <c r="BW41" s="294"/>
      <c r="BX41" s="675"/>
      <c r="BY41" s="675"/>
      <c r="BZ41" s="675"/>
      <c r="CA41" s="675"/>
      <c r="CB41" s="675"/>
      <c r="CC41" s="675"/>
      <c r="CD41" s="675"/>
      <c r="CE41" s="675"/>
      <c r="CF41" s="675"/>
      <c r="CG41" s="675"/>
      <c r="CH41" s="675"/>
      <c r="CI41" s="675"/>
      <c r="CJ41" s="675"/>
      <c r="CK41" s="675"/>
      <c r="CL41" s="675"/>
      <c r="CM41" s="675"/>
      <c r="CN41" s="675"/>
      <c r="CO41" s="675"/>
    </row>
    <row r="42" spans="1:93" x14ac:dyDescent="0.2">
      <c r="A42" s="316" t="s">
        <v>134</v>
      </c>
      <c r="B42" s="82">
        <v>0.9286291823079007</v>
      </c>
      <c r="C42" s="82">
        <v>11.838363162576195</v>
      </c>
      <c r="D42" s="82">
        <v>11.862368833430597</v>
      </c>
      <c r="E42" s="786">
        <v>4.2808333485266212</v>
      </c>
      <c r="F42" s="82">
        <v>2.1790977273824388</v>
      </c>
      <c r="G42" s="82">
        <v>6.4585146232360637</v>
      </c>
      <c r="H42" s="82">
        <v>13.045902465531185</v>
      </c>
      <c r="I42" s="82">
        <v>4.7094880778173485</v>
      </c>
      <c r="J42" s="81">
        <v>1.067019682285125</v>
      </c>
      <c r="K42" s="82">
        <v>12.369418974249495</v>
      </c>
      <c r="L42" s="82">
        <v>4.2899351423811076</v>
      </c>
      <c r="M42" s="786">
        <v>3.2913970646556767</v>
      </c>
      <c r="N42" s="678">
        <v>11.405840908753778</v>
      </c>
      <c r="O42" s="678">
        <v>9.7411531973641861</v>
      </c>
      <c r="P42" s="678">
        <v>16.910192370351229</v>
      </c>
      <c r="Q42" s="485">
        <v>12.11167097704101</v>
      </c>
      <c r="R42" s="14">
        <v>8.5565500440083238</v>
      </c>
      <c r="S42" s="14">
        <v>19.931750332712671</v>
      </c>
      <c r="T42" s="14">
        <v>20.884042812639326</v>
      </c>
      <c r="U42" s="771">
        <v>12.755450706943508</v>
      </c>
      <c r="V42" s="14">
        <v>8.1733682319775909</v>
      </c>
      <c r="W42" s="14">
        <v>10.026816920347009</v>
      </c>
      <c r="X42" s="14">
        <v>25.619493979500692</v>
      </c>
      <c r="Y42" s="14">
        <v>12.253344059314479</v>
      </c>
      <c r="Z42" s="675"/>
      <c r="AA42" s="691"/>
      <c r="AB42" s="82">
        <v>0.192932647474684</v>
      </c>
      <c r="AC42" s="82">
        <v>1.6643257171411201</v>
      </c>
      <c r="AD42" s="82">
        <v>3.5768316315383699</v>
      </c>
      <c r="AE42" s="82">
        <v>20.099894693614001</v>
      </c>
      <c r="AF42" s="82">
        <v>6.1237314493242101</v>
      </c>
      <c r="AG42" s="82">
        <v>17.601006217537002</v>
      </c>
      <c r="AH42" s="82">
        <v>2.63647059081794</v>
      </c>
      <c r="AI42" s="786">
        <v>5.9251961062353002</v>
      </c>
      <c r="AJ42" s="82">
        <v>0.63993424895511897</v>
      </c>
      <c r="AK42" s="82">
        <v>3.7182612058097599</v>
      </c>
      <c r="AL42" s="82">
        <v>0.45736751946444199</v>
      </c>
      <c r="AM42" s="82">
        <v>12.459661727007701</v>
      </c>
      <c r="AN42" s="82">
        <v>6.9311682521189999</v>
      </c>
      <c r="AO42" s="82">
        <v>19.160636678943401</v>
      </c>
      <c r="AP42" s="82">
        <v>3.00322783775104</v>
      </c>
      <c r="AQ42" s="82">
        <v>6.4157483178836499</v>
      </c>
      <c r="AR42" s="81">
        <v>0.100565103103396</v>
      </c>
      <c r="AS42" s="82">
        <v>2.03347426146685</v>
      </c>
      <c r="AT42" s="82">
        <v>3.35938157640101</v>
      </c>
      <c r="AU42" s="82">
        <v>21.379456372098002</v>
      </c>
      <c r="AV42" s="82">
        <v>0.37248058388696698</v>
      </c>
      <c r="AW42" s="82">
        <v>8.2073897008752503</v>
      </c>
      <c r="AX42" s="82">
        <v>1.6657824549226501</v>
      </c>
      <c r="AY42" s="786">
        <v>4.9170116743887</v>
      </c>
      <c r="AZ42" s="673">
        <v>8.3453424530310993</v>
      </c>
      <c r="BA42" s="673">
        <v>14.4663393644765</v>
      </c>
      <c r="BB42" s="673">
        <v>4.3645229622169603</v>
      </c>
      <c r="BC42" s="673">
        <v>15.1177834325114</v>
      </c>
      <c r="BD42" s="680">
        <v>10.6106104837295</v>
      </c>
      <c r="BE42" s="680">
        <v>23.209774256972999</v>
      </c>
      <c r="BF42" s="680">
        <v>9.6409567505606795</v>
      </c>
      <c r="BG42" s="680">
        <v>14.5823852035213</v>
      </c>
      <c r="BH42" s="805">
        <v>5.3238461021888499</v>
      </c>
      <c r="BI42" s="294">
        <v>11.7892539858278</v>
      </c>
      <c r="BJ42" s="294">
        <v>9.3562260967589097</v>
      </c>
      <c r="BK42" s="294">
        <v>30.5072745686664</v>
      </c>
      <c r="BL42" s="294">
        <v>13.166779558402601</v>
      </c>
      <c r="BM42" s="294">
        <v>28.601306066876099</v>
      </c>
      <c r="BN42" s="294">
        <v>9.6533015388318297</v>
      </c>
      <c r="BO42" s="776">
        <v>15.8575998750552</v>
      </c>
      <c r="BP42" s="294">
        <v>4.8090224958770396</v>
      </c>
      <c r="BQ42" s="294">
        <v>11.5377139680781</v>
      </c>
      <c r="BR42" s="294">
        <v>1.96212448143233</v>
      </c>
      <c r="BS42" s="294">
        <v>18.0915093592617</v>
      </c>
      <c r="BT42" s="294">
        <v>16.514099699000699</v>
      </c>
      <c r="BU42" s="294">
        <v>34.724888260000697</v>
      </c>
      <c r="BV42" s="294">
        <v>9.1276094603193698</v>
      </c>
      <c r="BW42" s="294">
        <v>15.3790786583096</v>
      </c>
      <c r="BX42" s="675"/>
      <c r="BY42" s="675"/>
      <c r="BZ42" s="675"/>
      <c r="CA42" s="675"/>
      <c r="CB42" s="675"/>
      <c r="CC42" s="675"/>
      <c r="CD42" s="675"/>
      <c r="CE42" s="675"/>
      <c r="CF42" s="675"/>
      <c r="CG42" s="675"/>
      <c r="CH42" s="675"/>
      <c r="CI42" s="675"/>
      <c r="CJ42" s="675"/>
      <c r="CK42" s="675"/>
      <c r="CL42" s="675"/>
      <c r="CM42" s="675"/>
      <c r="CN42" s="675"/>
      <c r="CO42" s="675"/>
    </row>
    <row r="43" spans="1:93" x14ac:dyDescent="0.2">
      <c r="A43" s="316" t="s">
        <v>135</v>
      </c>
      <c r="B43" s="82">
        <v>9.5340211027756538</v>
      </c>
      <c r="C43" s="82">
        <v>18.403196689369846</v>
      </c>
      <c r="D43" s="82">
        <v>20.091560632331014</v>
      </c>
      <c r="E43" s="786">
        <v>12.558068406094424</v>
      </c>
      <c r="F43" s="82">
        <v>12.724030517918008</v>
      </c>
      <c r="G43" s="82">
        <v>18.160864663175499</v>
      </c>
      <c r="H43" s="82">
        <v>31.381604126778949</v>
      </c>
      <c r="I43" s="82">
        <v>16.834553466413279</v>
      </c>
      <c r="J43" s="81">
        <v>13.014826374124357</v>
      </c>
      <c r="K43" s="82">
        <v>25.90663605153712</v>
      </c>
      <c r="L43" s="82">
        <v>20.714750512139229</v>
      </c>
      <c r="M43" s="786">
        <v>16.376367760719912</v>
      </c>
      <c r="N43" s="678">
        <v>19.0872469896333</v>
      </c>
      <c r="O43" s="678">
        <v>23.980939279606055</v>
      </c>
      <c r="P43" s="678">
        <v>21.783672525061959</v>
      </c>
      <c r="Q43" s="485">
        <v>20.188717977487471</v>
      </c>
      <c r="R43" s="14">
        <v>24.613401109967782</v>
      </c>
      <c r="S43" s="14">
        <v>19.501944950459013</v>
      </c>
      <c r="T43" s="14">
        <v>32.929024064407628</v>
      </c>
      <c r="U43" s="771">
        <v>25.731378213111721</v>
      </c>
      <c r="V43" s="14">
        <v>25.315154540069592</v>
      </c>
      <c r="W43" s="14">
        <v>35.353900781153229</v>
      </c>
      <c r="X43" s="14">
        <v>31.688222754320591</v>
      </c>
      <c r="Y43" s="14">
        <v>28.206050719776119</v>
      </c>
      <c r="Z43" s="675"/>
      <c r="AA43" s="691"/>
      <c r="AB43" s="82">
        <v>6.9392564999573496</v>
      </c>
      <c r="AC43" s="82">
        <v>12.128785705594</v>
      </c>
      <c r="AD43" s="82">
        <v>10.201491757945201</v>
      </c>
      <c r="AE43" s="82">
        <v>26.6049016207945</v>
      </c>
      <c r="AF43" s="82">
        <v>13.710874718479801</v>
      </c>
      <c r="AG43" s="82">
        <v>26.472246546182301</v>
      </c>
      <c r="AH43" s="82">
        <v>10.055159523537499</v>
      </c>
      <c r="AI43" s="786">
        <v>15.0609772886513</v>
      </c>
      <c r="AJ43" s="82">
        <v>9.5020687381295001</v>
      </c>
      <c r="AK43" s="82">
        <v>15.9459922977065</v>
      </c>
      <c r="AL43" s="82">
        <v>8.7132452303746604</v>
      </c>
      <c r="AM43" s="82">
        <v>27.608484095976301</v>
      </c>
      <c r="AN43" s="82">
        <v>21.297328842179098</v>
      </c>
      <c r="AO43" s="82">
        <v>41.465879411378801</v>
      </c>
      <c r="AP43" s="82">
        <v>13.694183345926801</v>
      </c>
      <c r="AQ43" s="82">
        <v>19.974923586899799</v>
      </c>
      <c r="AR43" s="81">
        <v>8.9868631309421794</v>
      </c>
      <c r="AS43" s="82">
        <v>17.0427896173065</v>
      </c>
      <c r="AT43" s="82">
        <v>15.044940878654501</v>
      </c>
      <c r="AU43" s="82">
        <v>36.768331224419697</v>
      </c>
      <c r="AV43" s="82">
        <v>13.401883474181799</v>
      </c>
      <c r="AW43" s="82">
        <v>28.0276175500966</v>
      </c>
      <c r="AX43" s="82">
        <v>13.064056264445499</v>
      </c>
      <c r="AY43" s="786">
        <v>19.688679256994298</v>
      </c>
      <c r="AZ43" s="673">
        <v>15.3249944443721</v>
      </c>
      <c r="BA43" s="673">
        <v>22.849499534894498</v>
      </c>
      <c r="BB43" s="673">
        <v>14.960525919817901</v>
      </c>
      <c r="BC43" s="673">
        <v>33.001352639394199</v>
      </c>
      <c r="BD43" s="680">
        <v>15.002514511905799</v>
      </c>
      <c r="BE43" s="680">
        <v>28.5648305382181</v>
      </c>
      <c r="BF43" s="680">
        <v>17.059308249079699</v>
      </c>
      <c r="BG43" s="680">
        <v>23.3181277058953</v>
      </c>
      <c r="BH43" s="805">
        <v>20.002667860930899</v>
      </c>
      <c r="BI43" s="294">
        <v>29.224134359004701</v>
      </c>
      <c r="BJ43" s="294">
        <v>11.5300110290503</v>
      </c>
      <c r="BK43" s="294">
        <v>27.473878871867701</v>
      </c>
      <c r="BL43" s="294">
        <v>25.290776641206801</v>
      </c>
      <c r="BM43" s="294">
        <v>40.567271487608402</v>
      </c>
      <c r="BN43" s="294">
        <v>22.1404293022822</v>
      </c>
      <c r="BO43" s="776">
        <v>29.3223271239412</v>
      </c>
      <c r="BP43" s="294">
        <v>20.374381545604098</v>
      </c>
      <c r="BQ43" s="294">
        <v>30.2559275345351</v>
      </c>
      <c r="BR43" s="294">
        <v>24.657571257794199</v>
      </c>
      <c r="BS43" s="294">
        <v>46.050230304512198</v>
      </c>
      <c r="BT43" s="294">
        <v>22.575647507524099</v>
      </c>
      <c r="BU43" s="294">
        <v>40.800798001117101</v>
      </c>
      <c r="BV43" s="294">
        <v>24.230406503883898</v>
      </c>
      <c r="BW43" s="294">
        <v>32.181694935668297</v>
      </c>
      <c r="BX43" s="675"/>
      <c r="BY43" s="675"/>
      <c r="BZ43" s="675"/>
      <c r="CA43" s="675"/>
      <c r="CB43" s="675"/>
      <c r="CC43" s="675"/>
      <c r="CD43" s="675"/>
      <c r="CE43" s="675"/>
      <c r="CF43" s="675"/>
      <c r="CG43" s="675"/>
      <c r="CH43" s="675"/>
      <c r="CI43" s="675"/>
      <c r="CJ43" s="675"/>
      <c r="CK43" s="675"/>
      <c r="CL43" s="675"/>
      <c r="CM43" s="675"/>
      <c r="CN43" s="675"/>
      <c r="CO43" s="675"/>
    </row>
    <row r="44" spans="1:93" x14ac:dyDescent="0.2">
      <c r="A44" s="316" t="s">
        <v>136</v>
      </c>
      <c r="B44" s="82">
        <v>10.532888907037943</v>
      </c>
      <c r="C44" s="82">
        <v>12.395306578277719</v>
      </c>
      <c r="D44" s="82">
        <v>13.977443477639866</v>
      </c>
      <c r="E44" s="786">
        <v>11.387727633188561</v>
      </c>
      <c r="F44" s="82">
        <v>15.992467415549235</v>
      </c>
      <c r="G44" s="82">
        <v>19.395108678892964</v>
      </c>
      <c r="H44" s="82">
        <v>6.5231358533839989</v>
      </c>
      <c r="I44" s="82">
        <v>14.660876447904945</v>
      </c>
      <c r="J44" s="81">
        <v>16.104593536328849</v>
      </c>
      <c r="K44" s="82">
        <v>21.113240905651729</v>
      </c>
      <c r="L44" s="82">
        <v>13.587566296149681</v>
      </c>
      <c r="M44" s="786">
        <v>16.282052714007438</v>
      </c>
      <c r="N44" s="678">
        <v>15.196017288873072</v>
      </c>
      <c r="O44" s="678">
        <v>10.75053234529863</v>
      </c>
      <c r="P44" s="678">
        <v>18.231021616195974</v>
      </c>
      <c r="Q44" s="485">
        <v>15.118262289067397</v>
      </c>
      <c r="R44" s="14">
        <v>15.673594269431449</v>
      </c>
      <c r="S44" s="14">
        <v>15.686793908743857</v>
      </c>
      <c r="T44" s="14">
        <v>11.527394526199013</v>
      </c>
      <c r="U44" s="771">
        <v>14.776170661637769</v>
      </c>
      <c r="V44" s="14">
        <v>19.269598566622911</v>
      </c>
      <c r="W44" s="14">
        <v>26.428240880629872</v>
      </c>
      <c r="X44" s="14">
        <v>11.844303013303101</v>
      </c>
      <c r="Y44" s="14">
        <v>18.722031214969626</v>
      </c>
      <c r="Z44" s="675"/>
      <c r="AA44" s="691"/>
      <c r="AB44" s="82">
        <v>8.1335396564495905</v>
      </c>
      <c r="AC44" s="82">
        <v>12.932238157626299</v>
      </c>
      <c r="AD44" s="82">
        <v>5.3762526232423298</v>
      </c>
      <c r="AE44" s="82">
        <v>19.414360533313101</v>
      </c>
      <c r="AF44" s="82">
        <v>8.1963501920805992</v>
      </c>
      <c r="AG44" s="82">
        <v>19.758536763199199</v>
      </c>
      <c r="AH44" s="82">
        <v>9.1746568855521797</v>
      </c>
      <c r="AI44" s="786">
        <v>13.6007983808249</v>
      </c>
      <c r="AJ44" s="82">
        <v>12.022940674611499</v>
      </c>
      <c r="AK44" s="82">
        <v>19.961994156486998</v>
      </c>
      <c r="AL44" s="82">
        <v>9.5260864778540597</v>
      </c>
      <c r="AM44" s="82">
        <v>29.264130879931901</v>
      </c>
      <c r="AN44" s="82">
        <v>2.2470747892186198</v>
      </c>
      <c r="AO44" s="82">
        <v>10.7991969175494</v>
      </c>
      <c r="AP44" s="82">
        <v>11.537933165009999</v>
      </c>
      <c r="AQ44" s="82">
        <v>17.783819730799799</v>
      </c>
      <c r="AR44" s="81">
        <v>12.3242606750986</v>
      </c>
      <c r="AS44" s="82">
        <v>19.884926397559099</v>
      </c>
      <c r="AT44" s="82">
        <v>11.9448153652668</v>
      </c>
      <c r="AU44" s="82">
        <v>30.281666446036699</v>
      </c>
      <c r="AV44" s="82">
        <v>7.1799794744527503</v>
      </c>
      <c r="AW44" s="82">
        <v>19.995153117846598</v>
      </c>
      <c r="AX44" s="82">
        <v>13.3243035173615</v>
      </c>
      <c r="AY44" s="786">
        <v>19.239801910653402</v>
      </c>
      <c r="AZ44" s="673">
        <v>11.8353767158655</v>
      </c>
      <c r="BA44" s="673">
        <v>18.556657861880598</v>
      </c>
      <c r="BB44" s="673">
        <v>5.4537519911586596</v>
      </c>
      <c r="BC44" s="673">
        <v>16.047312699438599</v>
      </c>
      <c r="BD44" s="680">
        <v>10.913392233930001</v>
      </c>
      <c r="BE44" s="680">
        <v>25.548650998462001</v>
      </c>
      <c r="BF44" s="680">
        <v>12.3832889530599</v>
      </c>
      <c r="BG44" s="680">
        <v>17.853235625074898</v>
      </c>
      <c r="BH44" s="805">
        <v>12.036611395036701</v>
      </c>
      <c r="BI44" s="294">
        <v>19.310577143826201</v>
      </c>
      <c r="BJ44" s="294">
        <v>8.8041945177966507</v>
      </c>
      <c r="BK44" s="294">
        <v>22.5693932996911</v>
      </c>
      <c r="BL44" s="294">
        <v>6.2813085415179399</v>
      </c>
      <c r="BM44" s="294">
        <v>16.773480510880098</v>
      </c>
      <c r="BN44" s="294">
        <v>11.889080658083399</v>
      </c>
      <c r="BO44" s="776">
        <v>17.663260665192102</v>
      </c>
      <c r="BP44" s="294">
        <v>15.01731868025</v>
      </c>
      <c r="BQ44" s="294">
        <v>23.5218784529958</v>
      </c>
      <c r="BR44" s="294">
        <v>16.665627809135799</v>
      </c>
      <c r="BS44" s="294">
        <v>36.190853952123902</v>
      </c>
      <c r="BT44" s="294">
        <v>6.6639169796258297</v>
      </c>
      <c r="BU44" s="294">
        <v>17.024689046980399</v>
      </c>
      <c r="BV44" s="294">
        <v>15.527310731254101</v>
      </c>
      <c r="BW44" s="294">
        <v>21.9167516986852</v>
      </c>
      <c r="BX44" s="675"/>
      <c r="BY44" s="675"/>
      <c r="BZ44" s="675"/>
      <c r="CA44" s="675"/>
      <c r="CB44" s="675"/>
      <c r="CC44" s="675"/>
      <c r="CD44" s="675"/>
      <c r="CE44" s="675"/>
      <c r="CF44" s="675"/>
      <c r="CG44" s="675"/>
      <c r="CH44" s="675"/>
      <c r="CI44" s="675"/>
      <c r="CJ44" s="675"/>
      <c r="CK44" s="675"/>
      <c r="CL44" s="675"/>
      <c r="CM44" s="675"/>
      <c r="CN44" s="675"/>
      <c r="CO44" s="675"/>
    </row>
    <row r="45" spans="1:93" x14ac:dyDescent="0.2">
      <c r="A45" s="316" t="s">
        <v>137</v>
      </c>
      <c r="B45" s="82">
        <v>79.004460807878445</v>
      </c>
      <c r="C45" s="82">
        <v>57.363133569776259</v>
      </c>
      <c r="D45" s="82">
        <v>54.068627056598444</v>
      </c>
      <c r="E45" s="786">
        <v>71.773370612190547</v>
      </c>
      <c r="F45" s="82">
        <v>69.104404339150378</v>
      </c>
      <c r="G45" s="82">
        <v>55.985512034695475</v>
      </c>
      <c r="H45" s="82">
        <v>49.049357554305907</v>
      </c>
      <c r="I45" s="82">
        <v>63.795082007864416</v>
      </c>
      <c r="J45" s="81">
        <v>69.813560407261619</v>
      </c>
      <c r="K45" s="82">
        <v>40.610704068561674</v>
      </c>
      <c r="L45" s="82">
        <v>61.407748049330003</v>
      </c>
      <c r="M45" s="786">
        <v>64.050182460617009</v>
      </c>
      <c r="N45" s="678">
        <v>54.310894812739903</v>
      </c>
      <c r="O45" s="678">
        <v>55.527375177731116</v>
      </c>
      <c r="P45" s="678">
        <v>43.075113488390784</v>
      </c>
      <c r="Q45" s="485">
        <v>52.581348756404168</v>
      </c>
      <c r="R45" s="14">
        <v>51.156454576592445</v>
      </c>
      <c r="S45" s="14">
        <v>44.879510808084412</v>
      </c>
      <c r="T45" s="14">
        <v>34.659538596754096</v>
      </c>
      <c r="U45" s="771">
        <v>46.737000418307112</v>
      </c>
      <c r="V45" s="14">
        <v>47.241878661329856</v>
      </c>
      <c r="W45" s="14">
        <v>28.191041417869911</v>
      </c>
      <c r="X45" s="14">
        <v>30.847980252875583</v>
      </c>
      <c r="Y45" s="14">
        <v>40.818574005939766</v>
      </c>
      <c r="Z45" s="675"/>
      <c r="AA45" s="691"/>
      <c r="AB45" s="82">
        <v>75.633321841570805</v>
      </c>
      <c r="AC45" s="82">
        <v>82.375599774186199</v>
      </c>
      <c r="AD45" s="82">
        <v>46.9994255107284</v>
      </c>
      <c r="AE45" s="82">
        <v>67.726841628824104</v>
      </c>
      <c r="AF45" s="82">
        <v>45.709398558685102</v>
      </c>
      <c r="AG45" s="82">
        <v>62.4278555545119</v>
      </c>
      <c r="AH45" s="82">
        <v>68.508671074582296</v>
      </c>
      <c r="AI45" s="786">
        <v>75.0380701497986</v>
      </c>
      <c r="AJ45" s="82">
        <v>64.238781021529306</v>
      </c>
      <c r="AK45" s="82">
        <v>73.970027656771407</v>
      </c>
      <c r="AL45" s="82">
        <v>44.303334479810502</v>
      </c>
      <c r="AM45" s="82">
        <v>67.667689589580505</v>
      </c>
      <c r="AN45" s="82">
        <v>39.106814368827798</v>
      </c>
      <c r="AO45" s="82">
        <v>58.991900739784001</v>
      </c>
      <c r="AP45" s="82">
        <v>59.521680848535503</v>
      </c>
      <c r="AQ45" s="82">
        <v>68.068483167193406</v>
      </c>
      <c r="AR45" s="81">
        <v>64.632070218968806</v>
      </c>
      <c r="AS45" s="82">
        <v>74.995050595554602</v>
      </c>
      <c r="AT45" s="82">
        <v>28.150867972492101</v>
      </c>
      <c r="AU45" s="82">
        <v>53.070540164631197</v>
      </c>
      <c r="AV45" s="82">
        <v>52.833770832937503</v>
      </c>
      <c r="AW45" s="82">
        <v>69.981725265722503</v>
      </c>
      <c r="AX45" s="82">
        <v>59.851424591616301</v>
      </c>
      <c r="AY45" s="786">
        <v>68.248940329617696</v>
      </c>
      <c r="AZ45" s="673">
        <v>49.717930101097302</v>
      </c>
      <c r="BA45" s="673">
        <v>58.903859524382398</v>
      </c>
      <c r="BB45" s="673">
        <v>45.413887617265203</v>
      </c>
      <c r="BC45" s="673">
        <v>65.6408627381971</v>
      </c>
      <c r="BD45" s="680">
        <v>34.450335306333898</v>
      </c>
      <c r="BE45" s="680">
        <v>51.699891670447698</v>
      </c>
      <c r="BF45" s="680">
        <v>48.769081108594797</v>
      </c>
      <c r="BG45" s="680">
        <v>56.393616404213503</v>
      </c>
      <c r="BH45" s="805">
        <v>45.469181660424297</v>
      </c>
      <c r="BI45" s="294">
        <v>56.8437274927606</v>
      </c>
      <c r="BJ45" s="294">
        <v>34.0976258152524</v>
      </c>
      <c r="BK45" s="294">
        <v>55.661395800916502</v>
      </c>
      <c r="BL45" s="294">
        <v>27.428828019513102</v>
      </c>
      <c r="BM45" s="294">
        <v>41.890249173995002</v>
      </c>
      <c r="BN45" s="294">
        <v>42.162060973029497</v>
      </c>
      <c r="BO45" s="776">
        <v>51.311939863584499</v>
      </c>
      <c r="BP45" s="294">
        <v>41.788371684646101</v>
      </c>
      <c r="BQ45" s="294">
        <v>52.695385638013597</v>
      </c>
      <c r="BR45" s="294">
        <v>18.121474740567798</v>
      </c>
      <c r="BS45" s="294">
        <v>38.260608095172103</v>
      </c>
      <c r="BT45" s="294">
        <v>22.704492547852201</v>
      </c>
      <c r="BU45" s="294">
        <v>38.991467957898898</v>
      </c>
      <c r="BV45" s="294">
        <v>36.764004425728999</v>
      </c>
      <c r="BW45" s="294">
        <v>44.873143586150498</v>
      </c>
      <c r="BX45" s="675"/>
      <c r="BY45" s="675"/>
      <c r="BZ45" s="675"/>
      <c r="CA45" s="675"/>
      <c r="CB45" s="675"/>
      <c r="CC45" s="675"/>
      <c r="CD45" s="675"/>
      <c r="CE45" s="675"/>
      <c r="CF45" s="675"/>
      <c r="CG45" s="675"/>
      <c r="CH45" s="675"/>
      <c r="CI45" s="675"/>
      <c r="CJ45" s="675"/>
      <c r="CK45" s="675"/>
      <c r="CL45" s="675"/>
      <c r="CM45" s="675"/>
      <c r="CN45" s="675"/>
      <c r="CO45" s="675"/>
    </row>
    <row r="46" spans="1:93" x14ac:dyDescent="0.2">
      <c r="A46" s="316"/>
      <c r="B46" s="82"/>
      <c r="C46" s="82"/>
      <c r="D46" s="82"/>
      <c r="E46" s="786"/>
      <c r="F46" s="82"/>
      <c r="G46" s="82"/>
      <c r="H46" s="82"/>
      <c r="I46" s="82"/>
      <c r="J46" s="81"/>
      <c r="K46" s="82"/>
      <c r="L46" s="82"/>
      <c r="M46" s="786"/>
      <c r="N46" s="700"/>
      <c r="O46" s="675"/>
      <c r="P46" s="675"/>
      <c r="Q46" s="810"/>
      <c r="R46" s="295"/>
      <c r="S46" s="295"/>
      <c r="T46" s="295"/>
      <c r="U46" s="918"/>
      <c r="V46" s="295"/>
      <c r="W46" s="295"/>
      <c r="X46" s="295"/>
      <c r="Y46" s="295"/>
      <c r="Z46" s="675"/>
      <c r="AA46" s="691"/>
      <c r="AB46" s="82"/>
      <c r="AC46" s="82"/>
      <c r="AD46" s="82"/>
      <c r="AE46" s="82"/>
      <c r="AF46" s="82"/>
      <c r="AG46" s="82"/>
      <c r="AH46" s="82"/>
      <c r="AI46" s="786"/>
      <c r="AJ46" s="82"/>
      <c r="AK46" s="82"/>
      <c r="AL46" s="82"/>
      <c r="AM46" s="82"/>
      <c r="AN46" s="82"/>
      <c r="AO46" s="82"/>
      <c r="AP46" s="82"/>
      <c r="AQ46" s="82"/>
      <c r="AR46" s="81"/>
      <c r="AS46" s="82"/>
      <c r="AT46" s="82"/>
      <c r="AU46" s="82"/>
      <c r="AV46" s="82"/>
      <c r="AW46" s="82"/>
      <c r="AX46" s="82"/>
      <c r="AY46" s="786"/>
      <c r="AZ46" s="673"/>
      <c r="BA46" s="673"/>
      <c r="BB46" s="673"/>
      <c r="BC46" s="673"/>
      <c r="BD46" s="680"/>
      <c r="BE46" s="680"/>
      <c r="BF46" s="680"/>
      <c r="BG46" s="680"/>
      <c r="BH46" s="805"/>
      <c r="BI46" s="294"/>
      <c r="BJ46" s="294"/>
      <c r="BK46" s="294"/>
      <c r="BL46" s="294"/>
      <c r="BM46" s="294"/>
      <c r="BN46" s="294"/>
      <c r="BO46" s="776"/>
      <c r="BP46" s="294"/>
      <c r="BQ46" s="294"/>
      <c r="BR46" s="294"/>
      <c r="BS46" s="294"/>
      <c r="BT46" s="294"/>
      <c r="BU46" s="294"/>
      <c r="BV46" s="294"/>
      <c r="BW46" s="294"/>
      <c r="BX46" s="675"/>
      <c r="BY46" s="675"/>
      <c r="BZ46" s="675"/>
      <c r="CA46" s="675"/>
      <c r="CB46" s="675"/>
      <c r="CC46" s="675"/>
      <c r="CD46" s="675"/>
      <c r="CE46" s="675"/>
      <c r="CF46" s="675"/>
      <c r="CG46" s="675"/>
      <c r="CH46" s="675"/>
      <c r="CI46" s="675"/>
      <c r="CJ46" s="675"/>
      <c r="CK46" s="675"/>
      <c r="CL46" s="675"/>
      <c r="CM46" s="675"/>
      <c r="CN46" s="675"/>
      <c r="CO46" s="675"/>
    </row>
    <row r="47" spans="1:93" ht="30" x14ac:dyDescent="0.2">
      <c r="A47" s="684" t="s">
        <v>142</v>
      </c>
      <c r="B47" s="82"/>
      <c r="C47" s="82"/>
      <c r="D47" s="82"/>
      <c r="E47" s="786"/>
      <c r="F47" s="82"/>
      <c r="G47" s="82"/>
      <c r="H47" s="82"/>
      <c r="I47" s="82"/>
      <c r="J47" s="81"/>
      <c r="K47" s="82"/>
      <c r="L47" s="82"/>
      <c r="M47" s="786"/>
      <c r="N47" s="700"/>
      <c r="O47" s="675"/>
      <c r="P47" s="675"/>
      <c r="Q47" s="810"/>
      <c r="R47" s="796"/>
      <c r="S47" s="796"/>
      <c r="T47" s="796"/>
      <c r="U47" s="919"/>
      <c r="V47" s="796"/>
      <c r="W47" s="796"/>
      <c r="X47" s="796"/>
      <c r="Y47" s="796"/>
      <c r="Z47" s="675"/>
      <c r="AA47" s="691"/>
      <c r="AB47" s="82"/>
      <c r="AC47" s="82"/>
      <c r="AD47" s="82"/>
      <c r="AE47" s="82"/>
      <c r="AF47" s="82"/>
      <c r="AG47" s="82"/>
      <c r="AH47" s="82"/>
      <c r="AI47" s="786"/>
      <c r="AJ47" s="82"/>
      <c r="AK47" s="82"/>
      <c r="AL47" s="82"/>
      <c r="AM47" s="82"/>
      <c r="AN47" s="82"/>
      <c r="AO47" s="82"/>
      <c r="AP47" s="82"/>
      <c r="AQ47" s="82"/>
      <c r="AR47" s="81"/>
      <c r="AS47" s="82"/>
      <c r="AT47" s="82"/>
      <c r="AU47" s="82"/>
      <c r="AV47" s="82"/>
      <c r="AW47" s="82"/>
      <c r="AX47" s="82"/>
      <c r="AY47" s="786"/>
      <c r="AZ47" s="673"/>
      <c r="BA47" s="673"/>
      <c r="BB47" s="673"/>
      <c r="BC47" s="673"/>
      <c r="BD47" s="680"/>
      <c r="BE47" s="680"/>
      <c r="BF47" s="680"/>
      <c r="BG47" s="680"/>
      <c r="BH47" s="805"/>
      <c r="BI47" s="294"/>
      <c r="BJ47" s="294"/>
      <c r="BK47" s="294"/>
      <c r="BL47" s="294"/>
      <c r="BM47" s="294"/>
      <c r="BN47" s="294"/>
      <c r="BO47" s="776"/>
      <c r="BP47" s="294"/>
      <c r="BQ47" s="294"/>
      <c r="BR47" s="294"/>
      <c r="BS47" s="294"/>
      <c r="BT47" s="294"/>
      <c r="BU47" s="294"/>
      <c r="BV47" s="294"/>
      <c r="BW47" s="294"/>
      <c r="BX47" s="675"/>
      <c r="BY47" s="675"/>
      <c r="BZ47" s="675"/>
      <c r="CA47" s="675"/>
      <c r="CB47" s="675"/>
      <c r="CC47" s="675"/>
      <c r="CD47" s="675"/>
      <c r="CE47" s="675"/>
      <c r="CF47" s="675"/>
      <c r="CG47" s="675"/>
      <c r="CH47" s="675"/>
      <c r="CI47" s="675"/>
      <c r="CJ47" s="675"/>
      <c r="CK47" s="675"/>
      <c r="CL47" s="675"/>
      <c r="CM47" s="675"/>
      <c r="CN47" s="675"/>
      <c r="CO47" s="675"/>
    </row>
    <row r="48" spans="1:93" x14ac:dyDescent="0.2">
      <c r="A48" s="316" t="s">
        <v>134</v>
      </c>
      <c r="B48" s="82">
        <v>1.5343718553985719</v>
      </c>
      <c r="C48" s="82">
        <v>5.9966478774965122</v>
      </c>
      <c r="D48" s="82">
        <v>14.578481860802514</v>
      </c>
      <c r="E48" s="786">
        <v>4.4367121925693258</v>
      </c>
      <c r="F48" s="82">
        <v>3.4379359742660438</v>
      </c>
      <c r="G48" s="82">
        <v>4.3687142094253471</v>
      </c>
      <c r="H48" s="82">
        <v>16.753149839257592</v>
      </c>
      <c r="I48" s="82">
        <v>6.0191912632949931</v>
      </c>
      <c r="J48" s="81">
        <v>1.7011803229035609</v>
      </c>
      <c r="K48" s="82">
        <v>13.849594893318681</v>
      </c>
      <c r="L48" s="82">
        <v>2.6487056294052347</v>
      </c>
      <c r="M48" s="786">
        <v>3.5587125941060496</v>
      </c>
      <c r="N48" s="678">
        <v>4.6021810809408228</v>
      </c>
      <c r="O48" s="678">
        <v>11.830684627905455</v>
      </c>
      <c r="P48" s="678">
        <v>16.069868934399288</v>
      </c>
      <c r="Q48" s="485">
        <v>7.4809166547983663</v>
      </c>
      <c r="R48" s="14">
        <v>5.253513722749461</v>
      </c>
      <c r="S48" s="14">
        <v>14.629676437684875</v>
      </c>
      <c r="T48" s="14">
        <v>14.595005058064901</v>
      </c>
      <c r="U48" s="771">
        <v>8.5367638320583854</v>
      </c>
      <c r="V48" s="14">
        <v>5.5375668863078351</v>
      </c>
      <c r="W48" s="14">
        <v>7.5355530265085759</v>
      </c>
      <c r="X48" s="14">
        <v>18.916411964789646</v>
      </c>
      <c r="Y48" s="14">
        <v>8.7554216343953097</v>
      </c>
      <c r="Z48" s="675"/>
      <c r="AA48" s="691"/>
      <c r="AB48" s="82">
        <v>0.238167074191383</v>
      </c>
      <c r="AC48" s="82">
        <v>2.8305766366057599</v>
      </c>
      <c r="AD48" s="82">
        <v>1.5924779865921099</v>
      </c>
      <c r="AE48" s="82">
        <v>10.4008177684009</v>
      </c>
      <c r="AF48" s="82">
        <v>8.7004773843057102</v>
      </c>
      <c r="AG48" s="82">
        <v>20.4564863372993</v>
      </c>
      <c r="AH48" s="82">
        <v>2.8940214122561101</v>
      </c>
      <c r="AI48" s="786">
        <v>5.9794029728825402</v>
      </c>
      <c r="AJ48" s="82">
        <v>1.6847360449992199</v>
      </c>
      <c r="AK48" s="82">
        <v>5.1911359035328601</v>
      </c>
      <c r="AL48" s="82">
        <v>0.44547741535805302</v>
      </c>
      <c r="AM48" s="82">
        <v>8.29195100349264</v>
      </c>
      <c r="AN48" s="82">
        <v>8.9725475987374601</v>
      </c>
      <c r="AO48" s="82">
        <v>24.533752079777699</v>
      </c>
      <c r="AP48" s="82">
        <v>3.8622152137288901</v>
      </c>
      <c r="AQ48" s="82">
        <v>8.1761673128610894</v>
      </c>
      <c r="AR48" s="81">
        <v>0.35539374218775199</v>
      </c>
      <c r="AS48" s="82">
        <v>3.0469669036193698</v>
      </c>
      <c r="AT48" s="82">
        <v>4.6626657569670904</v>
      </c>
      <c r="AU48" s="82">
        <v>23.0365240296703</v>
      </c>
      <c r="AV48" s="82">
        <v>0</v>
      </c>
      <c r="AW48" s="82">
        <v>5.6552636096893796</v>
      </c>
      <c r="AX48" s="82">
        <v>1.889751079224</v>
      </c>
      <c r="AY48" s="786">
        <v>5.2276741089880998</v>
      </c>
      <c r="AZ48" s="673">
        <v>2.6486165512025699</v>
      </c>
      <c r="BA48" s="673">
        <v>6.5557456106790699</v>
      </c>
      <c r="BB48" s="673">
        <v>5.6487540132561502</v>
      </c>
      <c r="BC48" s="673">
        <v>18.012615242554801</v>
      </c>
      <c r="BD48" s="680">
        <v>9.9288884259608192</v>
      </c>
      <c r="BE48" s="680">
        <v>22.210849442837802</v>
      </c>
      <c r="BF48" s="680">
        <v>5.5223828494324101</v>
      </c>
      <c r="BG48" s="680">
        <v>9.4394504601643199</v>
      </c>
      <c r="BH48" s="805">
        <v>2.7742039588540801</v>
      </c>
      <c r="BI48" s="294">
        <v>7.7328234866448398</v>
      </c>
      <c r="BJ48" s="294">
        <v>5.1001093384624303</v>
      </c>
      <c r="BK48" s="294">
        <v>24.159243536907301</v>
      </c>
      <c r="BL48" s="294">
        <v>8.8540920738768492</v>
      </c>
      <c r="BM48" s="294">
        <v>20.335918042252899</v>
      </c>
      <c r="BN48" s="294">
        <v>6.1838109640857102</v>
      </c>
      <c r="BO48" s="776">
        <v>10.889716700031</v>
      </c>
      <c r="BP48" s="294">
        <v>2.8417522679924598</v>
      </c>
      <c r="BQ48" s="294">
        <v>8.2333815046232193</v>
      </c>
      <c r="BR48" s="294">
        <v>0.129745811182337</v>
      </c>
      <c r="BS48" s="294">
        <v>14.941360241834801</v>
      </c>
      <c r="BT48" s="294">
        <v>9.8856088275464593</v>
      </c>
      <c r="BU48" s="294">
        <v>27.947215102032899</v>
      </c>
      <c r="BV48" s="294">
        <v>5.9751305669672403</v>
      </c>
      <c r="BW48" s="294">
        <v>11.5357127018234</v>
      </c>
      <c r="BX48" s="675"/>
      <c r="BY48" s="675"/>
      <c r="BZ48" s="675"/>
      <c r="CA48" s="675"/>
      <c r="CB48" s="675"/>
      <c r="CC48" s="675"/>
      <c r="CD48" s="675"/>
      <c r="CE48" s="675"/>
      <c r="CF48" s="675"/>
      <c r="CG48" s="675"/>
      <c r="CH48" s="675"/>
      <c r="CI48" s="675"/>
      <c r="CJ48" s="675"/>
      <c r="CK48" s="675"/>
      <c r="CL48" s="675"/>
      <c r="CM48" s="675"/>
      <c r="CN48" s="675"/>
      <c r="CO48" s="675"/>
    </row>
    <row r="49" spans="1:93" x14ac:dyDescent="0.2">
      <c r="A49" s="316" t="s">
        <v>135</v>
      </c>
      <c r="B49" s="82">
        <v>18.689835060196959</v>
      </c>
      <c r="C49" s="82">
        <v>25.82416375073964</v>
      </c>
      <c r="D49" s="82">
        <v>32.629529832659422</v>
      </c>
      <c r="E49" s="786">
        <v>22.093396530694211</v>
      </c>
      <c r="F49" s="82">
        <v>22.262770577108295</v>
      </c>
      <c r="G49" s="82">
        <v>28.990197441988517</v>
      </c>
      <c r="H49" s="82">
        <v>36.006880555051772</v>
      </c>
      <c r="I49" s="82">
        <v>25.631813581050199</v>
      </c>
      <c r="J49" s="81">
        <v>21.142022958577961</v>
      </c>
      <c r="K49" s="82">
        <v>36.991215516019416</v>
      </c>
      <c r="L49" s="82">
        <v>39.295633024026273</v>
      </c>
      <c r="M49" s="786">
        <v>27.037310506426863</v>
      </c>
      <c r="N49" s="678">
        <v>23.860520908773214</v>
      </c>
      <c r="O49" s="678">
        <v>30.990149763177026</v>
      </c>
      <c r="P49" s="678">
        <v>33.844879180509921</v>
      </c>
      <c r="Q49" s="485">
        <v>26.477669656864744</v>
      </c>
      <c r="R49" s="14">
        <v>22.941852899944031</v>
      </c>
      <c r="S49" s="14">
        <v>16.393801000162398</v>
      </c>
      <c r="T49" s="14">
        <v>26.700406816852624</v>
      </c>
      <c r="U49" s="771">
        <v>22.878882741071589</v>
      </c>
      <c r="V49" s="14">
        <v>24.729646456167718</v>
      </c>
      <c r="W49" s="14">
        <v>34.646901097445365</v>
      </c>
      <c r="X49" s="14">
        <v>28.153203236819959</v>
      </c>
      <c r="Y49" s="14">
        <v>26.961406150435362</v>
      </c>
      <c r="Z49" s="675"/>
      <c r="AA49" s="691"/>
      <c r="AB49" s="82">
        <v>15.465451982901699</v>
      </c>
      <c r="AC49" s="82">
        <v>21.914218137492199</v>
      </c>
      <c r="AD49" s="82">
        <v>16.361209588135999</v>
      </c>
      <c r="AE49" s="82">
        <v>35.287117913343302</v>
      </c>
      <c r="AF49" s="82">
        <v>25.4948347017089</v>
      </c>
      <c r="AG49" s="82">
        <v>39.764224963609998</v>
      </c>
      <c r="AH49" s="82">
        <v>19.297506449146901</v>
      </c>
      <c r="AI49" s="786">
        <v>24.889286612241499</v>
      </c>
      <c r="AJ49" s="82">
        <v>18.094679849934199</v>
      </c>
      <c r="AK49" s="82">
        <v>26.430861304282299</v>
      </c>
      <c r="AL49" s="82">
        <v>18.065565546676702</v>
      </c>
      <c r="AM49" s="82">
        <v>39.914829337300297</v>
      </c>
      <c r="AN49" s="82">
        <v>26.994459680875998</v>
      </c>
      <c r="AO49" s="82">
        <v>45.019301429227497</v>
      </c>
      <c r="AP49" s="82">
        <v>22.064678289717001</v>
      </c>
      <c r="AQ49" s="82">
        <v>29.198948872383301</v>
      </c>
      <c r="AR49" s="81">
        <v>16.276468716297501</v>
      </c>
      <c r="AS49" s="82">
        <v>26.0075772008584</v>
      </c>
      <c r="AT49" s="82">
        <v>24.418968729035701</v>
      </c>
      <c r="AU49" s="82">
        <v>49.563462303003199</v>
      </c>
      <c r="AV49" s="82">
        <v>30.463495399197299</v>
      </c>
      <c r="AW49" s="82">
        <v>48.127770648855297</v>
      </c>
      <c r="AX49" s="82">
        <v>22.914187915149299</v>
      </c>
      <c r="AY49" s="786">
        <v>31.160433097704399</v>
      </c>
      <c r="AZ49" s="673">
        <v>19.9639981891935</v>
      </c>
      <c r="BA49" s="673">
        <v>27.757043628352999</v>
      </c>
      <c r="BB49" s="673">
        <v>21.5494321293369</v>
      </c>
      <c r="BC49" s="673">
        <v>40.430867397017103</v>
      </c>
      <c r="BD49" s="680">
        <v>25.944377667366702</v>
      </c>
      <c r="BE49" s="680">
        <v>41.745380693653203</v>
      </c>
      <c r="BF49" s="680">
        <v>23.1120191940018</v>
      </c>
      <c r="BG49" s="680">
        <v>29.843320119727601</v>
      </c>
      <c r="BH49" s="805">
        <v>18.143033980894199</v>
      </c>
      <c r="BI49" s="294">
        <v>27.740671818993899</v>
      </c>
      <c r="BJ49" s="294">
        <v>9.2914604209660805</v>
      </c>
      <c r="BK49" s="294">
        <v>23.496141579358699</v>
      </c>
      <c r="BL49" s="294">
        <v>20.1481673554925</v>
      </c>
      <c r="BM49" s="294">
        <v>33.252646278212701</v>
      </c>
      <c r="BN49" s="294">
        <v>19.368779005027601</v>
      </c>
      <c r="BO49" s="776">
        <v>26.388986477115601</v>
      </c>
      <c r="BP49" s="294">
        <v>19.531611685608301</v>
      </c>
      <c r="BQ49" s="294">
        <v>29.927681226727199</v>
      </c>
      <c r="BR49" s="294">
        <v>24.016068974443201</v>
      </c>
      <c r="BS49" s="294">
        <v>45.277733220447502</v>
      </c>
      <c r="BT49" s="294">
        <v>19.992543122770201</v>
      </c>
      <c r="BU49" s="294">
        <v>36.313863350869703</v>
      </c>
      <c r="BV49" s="294">
        <v>22.845034858675099</v>
      </c>
      <c r="BW49" s="294">
        <v>31.0777774421957</v>
      </c>
      <c r="BX49" s="675"/>
      <c r="BY49" s="675"/>
      <c r="BZ49" s="675"/>
      <c r="CA49" s="675"/>
      <c r="CB49" s="675"/>
      <c r="CC49" s="675"/>
      <c r="CD49" s="675"/>
      <c r="CE49" s="675"/>
      <c r="CF49" s="675"/>
      <c r="CG49" s="675"/>
      <c r="CH49" s="675"/>
      <c r="CI49" s="675"/>
      <c r="CJ49" s="675"/>
      <c r="CK49" s="675"/>
      <c r="CL49" s="675"/>
      <c r="CM49" s="675"/>
      <c r="CN49" s="675"/>
      <c r="CO49" s="675"/>
    </row>
    <row r="50" spans="1:93" x14ac:dyDescent="0.2">
      <c r="A50" s="316" t="s">
        <v>136</v>
      </c>
      <c r="B50" s="82">
        <v>18.381326194458257</v>
      </c>
      <c r="C50" s="82">
        <v>24.093038753593699</v>
      </c>
      <c r="D50" s="82">
        <v>15.637100873042526</v>
      </c>
      <c r="E50" s="786">
        <v>18.619588319610042</v>
      </c>
      <c r="F50" s="82">
        <v>19.384643291612328</v>
      </c>
      <c r="G50" s="82">
        <v>21.701863435179643</v>
      </c>
      <c r="H50" s="82">
        <v>18.199876079318649</v>
      </c>
      <c r="I50" s="82">
        <v>19.448233752584631</v>
      </c>
      <c r="J50" s="81">
        <v>16.73017283450443</v>
      </c>
      <c r="K50" s="82">
        <v>13.252235955788285</v>
      </c>
      <c r="L50" s="82">
        <v>12.091151311146366</v>
      </c>
      <c r="M50" s="786">
        <v>15.302008707430698</v>
      </c>
      <c r="N50" s="678">
        <v>16.159162878463174</v>
      </c>
      <c r="O50" s="678">
        <v>14.859326010762855</v>
      </c>
      <c r="P50" s="678">
        <v>14.663421723680861</v>
      </c>
      <c r="Q50" s="485">
        <v>15.736387410726904</v>
      </c>
      <c r="R50" s="14">
        <v>22.483461204938457</v>
      </c>
      <c r="S50" s="14">
        <v>28.515200610181122</v>
      </c>
      <c r="T50" s="14">
        <v>22.171870881861125</v>
      </c>
      <c r="U50" s="771">
        <v>23.224742906332711</v>
      </c>
      <c r="V50" s="14">
        <v>20.216356483324819</v>
      </c>
      <c r="W50" s="14">
        <v>25.289227228486681</v>
      </c>
      <c r="X50" s="14">
        <v>20.423774135083804</v>
      </c>
      <c r="Y50" s="14">
        <v>21.021153396224125</v>
      </c>
      <c r="Z50" s="675"/>
      <c r="AA50" s="691"/>
      <c r="AB50" s="82">
        <v>15.236110816273101</v>
      </c>
      <c r="AC50" s="82">
        <v>21.526541572643499</v>
      </c>
      <c r="AD50" s="82">
        <v>14.648756112089</v>
      </c>
      <c r="AE50" s="82">
        <v>33.537321395098402</v>
      </c>
      <c r="AF50" s="82">
        <v>10.0370379652471</v>
      </c>
      <c r="AG50" s="82">
        <v>21.2371637808379</v>
      </c>
      <c r="AH50" s="82">
        <v>15.882533675737101</v>
      </c>
      <c r="AI50" s="786">
        <v>21.356642963483001</v>
      </c>
      <c r="AJ50" s="82">
        <v>15.6382953633629</v>
      </c>
      <c r="AK50" s="82">
        <v>23.130991219861698</v>
      </c>
      <c r="AL50" s="82">
        <v>11.021656572765901</v>
      </c>
      <c r="AM50" s="82">
        <v>32.382070297593401</v>
      </c>
      <c r="AN50" s="82">
        <v>9.1523077690257892</v>
      </c>
      <c r="AO50" s="82">
        <v>27.247444389611498</v>
      </c>
      <c r="AP50" s="82">
        <v>16.3276618570818</v>
      </c>
      <c r="AQ50" s="82">
        <v>22.568805648087402</v>
      </c>
      <c r="AR50" s="81">
        <v>12.6762836291532</v>
      </c>
      <c r="AS50" s="82">
        <v>20.784062039855701</v>
      </c>
      <c r="AT50" s="82">
        <v>4.4517115800272196</v>
      </c>
      <c r="AU50" s="82">
        <v>22.052760331549401</v>
      </c>
      <c r="AV50" s="82">
        <v>5.52100684762617</v>
      </c>
      <c r="AW50" s="82">
        <v>18.661295774666598</v>
      </c>
      <c r="AX50" s="82">
        <v>12.1520009054484</v>
      </c>
      <c r="AY50" s="786">
        <v>18.452016509412999</v>
      </c>
      <c r="AZ50" s="673">
        <v>12.9202425696923</v>
      </c>
      <c r="BA50" s="673">
        <v>19.3980831872341</v>
      </c>
      <c r="BB50" s="673">
        <v>8.6740500186234595</v>
      </c>
      <c r="BC50" s="673">
        <v>21.044602002902302</v>
      </c>
      <c r="BD50" s="680">
        <v>8.9454570921723899</v>
      </c>
      <c r="BE50" s="680">
        <v>20.381386355189299</v>
      </c>
      <c r="BF50" s="680">
        <v>13.2340268121936</v>
      </c>
      <c r="BG50" s="680">
        <v>18.2387480092601</v>
      </c>
      <c r="BH50" s="805">
        <v>18.353223312126399</v>
      </c>
      <c r="BI50" s="294">
        <v>26.613699097750501</v>
      </c>
      <c r="BJ50" s="294">
        <v>18.731297377206701</v>
      </c>
      <c r="BK50" s="294">
        <v>38.299103843155599</v>
      </c>
      <c r="BL50" s="294">
        <v>14.902966774055299</v>
      </c>
      <c r="BM50" s="294">
        <v>29.440774989666899</v>
      </c>
      <c r="BN50" s="294">
        <v>19.970112295147999</v>
      </c>
      <c r="BO50" s="776">
        <v>26.479373517517399</v>
      </c>
      <c r="BP50" s="294">
        <v>15.844959973271299</v>
      </c>
      <c r="BQ50" s="294">
        <v>24.587752993378398</v>
      </c>
      <c r="BR50" s="294">
        <v>14.4075463204658</v>
      </c>
      <c r="BS50" s="294">
        <v>36.170908136507599</v>
      </c>
      <c r="BT50" s="294">
        <v>12.389033124609201</v>
      </c>
      <c r="BU50" s="294">
        <v>28.458515145558501</v>
      </c>
      <c r="BV50" s="294">
        <v>17.179497518218799</v>
      </c>
      <c r="BW50" s="294">
        <v>24.862809274229399</v>
      </c>
      <c r="BX50" s="675"/>
      <c r="BY50" s="675"/>
      <c r="BZ50" s="675"/>
      <c r="CA50" s="675"/>
      <c r="CB50" s="675"/>
      <c r="CC50" s="675"/>
      <c r="CD50" s="675"/>
      <c r="CE50" s="675"/>
      <c r="CF50" s="675"/>
      <c r="CG50" s="675"/>
      <c r="CH50" s="675"/>
      <c r="CI50" s="675"/>
      <c r="CJ50" s="675"/>
      <c r="CK50" s="675"/>
      <c r="CL50" s="675"/>
      <c r="CM50" s="675"/>
      <c r="CN50" s="675"/>
      <c r="CO50" s="675"/>
    </row>
    <row r="51" spans="1:93" x14ac:dyDescent="0.2">
      <c r="A51" s="316" t="s">
        <v>137</v>
      </c>
      <c r="B51" s="82">
        <v>61.394466889946123</v>
      </c>
      <c r="C51" s="82">
        <v>44.08614961817019</v>
      </c>
      <c r="D51" s="82">
        <v>37.154887433495439</v>
      </c>
      <c r="E51" s="786">
        <v>54.850302957126523</v>
      </c>
      <c r="F51" s="82">
        <v>54.914650157013448</v>
      </c>
      <c r="G51" s="82">
        <v>44.939224913406498</v>
      </c>
      <c r="H51" s="82">
        <v>29.040093526372047</v>
      </c>
      <c r="I51" s="82">
        <v>48.90076140307022</v>
      </c>
      <c r="J51" s="81">
        <v>60.426623884013978</v>
      </c>
      <c r="K51" s="82">
        <v>35.906953634873624</v>
      </c>
      <c r="L51" s="82">
        <v>45.964510035422116</v>
      </c>
      <c r="M51" s="786">
        <v>54.101968192036473</v>
      </c>
      <c r="N51" s="678">
        <v>55.378135131822816</v>
      </c>
      <c r="O51" s="678">
        <v>42.319839598154665</v>
      </c>
      <c r="P51" s="678">
        <v>35.421830161409872</v>
      </c>
      <c r="Q51" s="485">
        <v>50.305026277610054</v>
      </c>
      <c r="R51" s="14">
        <v>49.321172172368009</v>
      </c>
      <c r="S51" s="14">
        <v>40.461321951971563</v>
      </c>
      <c r="T51" s="14">
        <v>36.53271724322142</v>
      </c>
      <c r="U51" s="771">
        <v>45.35961052053743</v>
      </c>
      <c r="V51" s="14">
        <v>49.51643017419957</v>
      </c>
      <c r="W51" s="14">
        <v>32.528318647559395</v>
      </c>
      <c r="X51" s="14">
        <v>32.506610663306553</v>
      </c>
      <c r="Y51" s="14">
        <v>43.262018818945222</v>
      </c>
      <c r="Z51" s="675"/>
      <c r="AA51" s="691"/>
      <c r="AB51" s="82">
        <v>57.314748874536598</v>
      </c>
      <c r="AC51" s="82">
        <v>65.474184905355798</v>
      </c>
      <c r="AD51" s="82">
        <v>33.488698215328299</v>
      </c>
      <c r="AE51" s="82">
        <v>54.683601021012002</v>
      </c>
      <c r="AF51" s="82">
        <v>29.6983271067147</v>
      </c>
      <c r="AG51" s="82">
        <v>44.611447760276299</v>
      </c>
      <c r="AH51" s="82">
        <v>51.224863619301601</v>
      </c>
      <c r="AI51" s="786">
        <v>58.475742294951303</v>
      </c>
      <c r="AJ51" s="82">
        <v>50.001552637437698</v>
      </c>
      <c r="AK51" s="82">
        <v>59.827747676589098</v>
      </c>
      <c r="AL51" s="82">
        <v>32.855745770382498</v>
      </c>
      <c r="AM51" s="82">
        <v>57.022704056430399</v>
      </c>
      <c r="AN51" s="82">
        <v>20.106132515286401</v>
      </c>
      <c r="AO51" s="82">
        <v>37.974054537457697</v>
      </c>
      <c r="AP51" s="82">
        <v>44.909807823811903</v>
      </c>
      <c r="AQ51" s="82">
        <v>52.891714982328502</v>
      </c>
      <c r="AR51" s="81">
        <v>54.754624906267303</v>
      </c>
      <c r="AS51" s="82">
        <v>66.098622861760802</v>
      </c>
      <c r="AT51" s="82">
        <v>23.5756264117557</v>
      </c>
      <c r="AU51" s="82">
        <v>48.238280857991597</v>
      </c>
      <c r="AV51" s="82">
        <v>36.818538389378702</v>
      </c>
      <c r="AW51" s="82">
        <v>55.110481681465501</v>
      </c>
      <c r="AX51" s="82">
        <v>49.3451713719531</v>
      </c>
      <c r="AY51" s="786">
        <v>58.858765012119697</v>
      </c>
      <c r="AZ51" s="673">
        <v>50.742674808244701</v>
      </c>
      <c r="BA51" s="673">
        <v>60.013595455400903</v>
      </c>
      <c r="BB51" s="673">
        <v>32.569253295769997</v>
      </c>
      <c r="BC51" s="673">
        <v>52.070425900539298</v>
      </c>
      <c r="BD51" s="680">
        <v>26.465533316978799</v>
      </c>
      <c r="BE51" s="680">
        <v>44.378127005840902</v>
      </c>
      <c r="BF51" s="680">
        <v>46.5548378979597</v>
      </c>
      <c r="BG51" s="680">
        <v>54.0552146572604</v>
      </c>
      <c r="BH51" s="805">
        <v>44.080125250555</v>
      </c>
      <c r="BI51" s="294">
        <v>54.562219094181103</v>
      </c>
      <c r="BJ51" s="294">
        <v>29.8001962184996</v>
      </c>
      <c r="BK51" s="294">
        <v>51.122447685443603</v>
      </c>
      <c r="BL51" s="294">
        <v>28.861722337551299</v>
      </c>
      <c r="BM51" s="294">
        <v>44.203712148891498</v>
      </c>
      <c r="BN51" s="294">
        <v>41.388299900825103</v>
      </c>
      <c r="BO51" s="776">
        <v>49.3309211402496</v>
      </c>
      <c r="BP51" s="294">
        <v>44.26126546946</v>
      </c>
      <c r="BQ51" s="294">
        <v>54.771594878939197</v>
      </c>
      <c r="BR51" s="294">
        <v>21.459662236867501</v>
      </c>
      <c r="BS51" s="294">
        <v>43.596975058251303</v>
      </c>
      <c r="BT51" s="294">
        <v>23.750455576104699</v>
      </c>
      <c r="BU51" s="294">
        <v>41.2627657505084</v>
      </c>
      <c r="BV51" s="294">
        <v>39.061995290228701</v>
      </c>
      <c r="BW51" s="294">
        <v>47.462042347661701</v>
      </c>
      <c r="BX51" s="675"/>
      <c r="BY51" s="675"/>
      <c r="BZ51" s="675"/>
      <c r="CA51" s="675"/>
      <c r="CB51" s="675"/>
      <c r="CC51" s="675"/>
      <c r="CD51" s="675"/>
      <c r="CE51" s="675"/>
      <c r="CF51" s="675"/>
      <c r="CG51" s="675"/>
      <c r="CH51" s="675"/>
      <c r="CI51" s="675"/>
      <c r="CJ51" s="675"/>
      <c r="CK51" s="675"/>
      <c r="CL51" s="675"/>
      <c r="CM51" s="675"/>
      <c r="CN51" s="675"/>
      <c r="CO51" s="675"/>
    </row>
    <row r="52" spans="1:93" x14ac:dyDescent="0.2">
      <c r="A52" s="316"/>
      <c r="B52" s="82"/>
      <c r="C52" s="82"/>
      <c r="D52" s="82"/>
      <c r="E52" s="786"/>
      <c r="F52" s="82"/>
      <c r="G52" s="82"/>
      <c r="H52" s="82"/>
      <c r="I52" s="82"/>
      <c r="J52" s="81"/>
      <c r="K52" s="82"/>
      <c r="L52" s="82"/>
      <c r="M52" s="786"/>
      <c r="N52" s="700"/>
      <c r="O52" s="675"/>
      <c r="P52" s="675"/>
      <c r="Q52" s="810"/>
      <c r="R52" s="920"/>
      <c r="S52" s="920"/>
      <c r="T52" s="920"/>
      <c r="U52" s="921"/>
      <c r="V52" s="920"/>
      <c r="W52" s="920"/>
      <c r="X52" s="920"/>
      <c r="Y52" s="920"/>
      <c r="Z52" s="675"/>
      <c r="AA52" s="691"/>
      <c r="AB52" s="82"/>
      <c r="AC52" s="82"/>
      <c r="AD52" s="82"/>
      <c r="AE52" s="82"/>
      <c r="AF52" s="82"/>
      <c r="AG52" s="82"/>
      <c r="AH52" s="82"/>
      <c r="AI52" s="786"/>
      <c r="AJ52" s="82"/>
      <c r="AK52" s="82"/>
      <c r="AL52" s="82"/>
      <c r="AM52" s="82"/>
      <c r="AN52" s="82"/>
      <c r="AO52" s="82"/>
      <c r="AP52" s="82"/>
      <c r="AQ52" s="82"/>
      <c r="AR52" s="81"/>
      <c r="AS52" s="82"/>
      <c r="AT52" s="82"/>
      <c r="AU52" s="82"/>
      <c r="AV52" s="82"/>
      <c r="AW52" s="82"/>
      <c r="AX52" s="82"/>
      <c r="AY52" s="786"/>
      <c r="AZ52" s="812"/>
      <c r="BA52" s="675"/>
      <c r="BB52" s="675"/>
      <c r="BC52" s="675"/>
      <c r="BD52" s="675"/>
      <c r="BE52" s="675"/>
      <c r="BF52" s="675"/>
      <c r="BG52" s="675"/>
      <c r="BH52" s="805"/>
      <c r="BI52" s="294"/>
      <c r="BJ52" s="294"/>
      <c r="BK52" s="294"/>
      <c r="BL52" s="294"/>
      <c r="BM52" s="294"/>
      <c r="BN52" s="294"/>
      <c r="BO52" s="776"/>
      <c r="BP52" s="294"/>
      <c r="BQ52" s="294"/>
      <c r="BR52" s="294"/>
      <c r="BS52" s="294"/>
      <c r="BT52" s="294"/>
      <c r="BU52" s="294"/>
      <c r="BV52" s="294"/>
      <c r="BW52" s="294"/>
      <c r="BX52" s="675"/>
      <c r="BY52" s="675"/>
      <c r="BZ52" s="675"/>
      <c r="CA52" s="675"/>
      <c r="CB52" s="675"/>
      <c r="CC52" s="675"/>
      <c r="CD52" s="675"/>
      <c r="CE52" s="675"/>
      <c r="CF52" s="675"/>
      <c r="CG52" s="675"/>
      <c r="CH52" s="675"/>
      <c r="CI52" s="675"/>
      <c r="CJ52" s="675"/>
      <c r="CK52" s="675"/>
      <c r="CL52" s="675"/>
      <c r="CM52" s="675"/>
      <c r="CN52" s="675"/>
      <c r="CO52" s="675"/>
    </row>
    <row r="53" spans="1:93" ht="16" x14ac:dyDescent="0.2">
      <c r="A53" s="684" t="s">
        <v>143</v>
      </c>
      <c r="B53" s="82"/>
      <c r="C53" s="82"/>
      <c r="D53" s="82"/>
      <c r="E53" s="786"/>
      <c r="F53" s="82"/>
      <c r="G53" s="82"/>
      <c r="H53" s="82"/>
      <c r="I53" s="82"/>
      <c r="J53" s="81"/>
      <c r="K53" s="82"/>
      <c r="L53" s="82"/>
      <c r="M53" s="786"/>
      <c r="N53" s="700"/>
      <c r="O53" s="675"/>
      <c r="P53" s="675"/>
      <c r="Q53" s="810"/>
      <c r="R53" s="920"/>
      <c r="S53" s="920"/>
      <c r="T53" s="920"/>
      <c r="U53" s="921"/>
      <c r="V53" s="920"/>
      <c r="W53" s="920"/>
      <c r="X53" s="920"/>
      <c r="Y53" s="920"/>
      <c r="Z53" s="675"/>
      <c r="AA53" s="691"/>
      <c r="AB53" s="82"/>
      <c r="AC53" s="82"/>
      <c r="AD53" s="82"/>
      <c r="AE53" s="82"/>
      <c r="AF53" s="82"/>
      <c r="AG53" s="82"/>
      <c r="AH53" s="82"/>
      <c r="AI53" s="786"/>
      <c r="AJ53" s="82"/>
      <c r="AK53" s="82"/>
      <c r="AL53" s="82"/>
      <c r="AM53" s="82"/>
      <c r="AN53" s="82"/>
      <c r="AO53" s="82"/>
      <c r="AP53" s="82"/>
      <c r="AQ53" s="82"/>
      <c r="AR53" s="81"/>
      <c r="AS53" s="82"/>
      <c r="AT53" s="82"/>
      <c r="AU53" s="82"/>
      <c r="AV53" s="82"/>
      <c r="AW53" s="82"/>
      <c r="AX53" s="82"/>
      <c r="AY53" s="786"/>
      <c r="AZ53" s="812"/>
      <c r="BA53" s="675"/>
      <c r="BB53" s="675"/>
      <c r="BC53" s="675"/>
      <c r="BD53" s="675"/>
      <c r="BE53" s="675"/>
      <c r="BF53" s="675"/>
      <c r="BG53" s="675"/>
      <c r="BH53" s="805"/>
      <c r="BI53" s="294"/>
      <c r="BJ53" s="294"/>
      <c r="BK53" s="294"/>
      <c r="BL53" s="294"/>
      <c r="BM53" s="294"/>
      <c r="BN53" s="294"/>
      <c r="BO53" s="776"/>
      <c r="BP53" s="294"/>
      <c r="BQ53" s="294"/>
      <c r="BR53" s="294"/>
      <c r="BS53" s="294"/>
      <c r="BT53" s="294"/>
      <c r="BU53" s="294"/>
      <c r="BV53" s="294"/>
      <c r="BW53" s="294"/>
      <c r="BX53" s="675"/>
      <c r="BY53" s="675"/>
      <c r="BZ53" s="675"/>
      <c r="CA53" s="675"/>
      <c r="CB53" s="675"/>
      <c r="CC53" s="675"/>
      <c r="CD53" s="675"/>
      <c r="CE53" s="675"/>
      <c r="CF53" s="675"/>
      <c r="CG53" s="675"/>
      <c r="CH53" s="675"/>
      <c r="CI53" s="675"/>
      <c r="CJ53" s="675"/>
      <c r="CK53" s="675"/>
      <c r="CL53" s="675"/>
      <c r="CM53" s="675"/>
      <c r="CN53" s="675"/>
      <c r="CO53" s="675"/>
    </row>
    <row r="54" spans="1:93" ht="16" x14ac:dyDescent="0.2">
      <c r="A54" s="684" t="s">
        <v>133</v>
      </c>
      <c r="B54" s="82"/>
      <c r="C54" s="82"/>
      <c r="D54" s="82"/>
      <c r="E54" s="786"/>
      <c r="F54" s="82"/>
      <c r="G54" s="82"/>
      <c r="H54" s="82"/>
      <c r="I54" s="82"/>
      <c r="J54" s="81"/>
      <c r="K54" s="82"/>
      <c r="L54" s="82"/>
      <c r="M54" s="786"/>
      <c r="N54" s="700"/>
      <c r="O54" s="675"/>
      <c r="P54" s="675"/>
      <c r="Q54" s="810"/>
      <c r="R54" s="920"/>
      <c r="S54" s="920"/>
      <c r="T54" s="920"/>
      <c r="U54" s="921"/>
      <c r="V54" s="920"/>
      <c r="W54" s="920"/>
      <c r="X54" s="920"/>
      <c r="Y54" s="920"/>
      <c r="Z54" s="675"/>
      <c r="AA54" s="691"/>
      <c r="AB54" s="82"/>
      <c r="AC54" s="82"/>
      <c r="AD54" s="82"/>
      <c r="AE54" s="82"/>
      <c r="AF54" s="82"/>
      <c r="AG54" s="82"/>
      <c r="AH54" s="82"/>
      <c r="AI54" s="786"/>
      <c r="AJ54" s="82"/>
      <c r="AK54" s="82"/>
      <c r="AL54" s="82"/>
      <c r="AM54" s="82"/>
      <c r="AN54" s="82"/>
      <c r="AO54" s="82"/>
      <c r="AP54" s="82"/>
      <c r="AQ54" s="82"/>
      <c r="AR54" s="81"/>
      <c r="AS54" s="82"/>
      <c r="AT54" s="82"/>
      <c r="AU54" s="82"/>
      <c r="AV54" s="82"/>
      <c r="AW54" s="82"/>
      <c r="AX54" s="82"/>
      <c r="AY54" s="786"/>
      <c r="AZ54" s="812"/>
      <c r="BA54" s="675"/>
      <c r="BB54" s="675"/>
      <c r="BC54" s="675"/>
      <c r="BD54" s="675"/>
      <c r="BE54" s="675"/>
      <c r="BF54" s="675"/>
      <c r="BG54" s="675"/>
      <c r="BH54" s="805"/>
      <c r="BI54" s="294"/>
      <c r="BJ54" s="294"/>
      <c r="BK54" s="294"/>
      <c r="BL54" s="294"/>
      <c r="BM54" s="294"/>
      <c r="BN54" s="294"/>
      <c r="BO54" s="776"/>
      <c r="BP54" s="294"/>
      <c r="BQ54" s="294"/>
      <c r="BR54" s="294"/>
      <c r="BS54" s="294"/>
      <c r="BT54" s="294"/>
      <c r="BU54" s="294"/>
      <c r="BV54" s="294"/>
      <c r="BW54" s="294"/>
      <c r="BX54" s="675"/>
      <c r="BY54" s="675"/>
      <c r="BZ54" s="675"/>
      <c r="CA54" s="675"/>
      <c r="CB54" s="675"/>
      <c r="CC54" s="675"/>
      <c r="CD54" s="675"/>
      <c r="CE54" s="675"/>
      <c r="CF54" s="675"/>
      <c r="CG54" s="675"/>
      <c r="CH54" s="675"/>
      <c r="CI54" s="675"/>
      <c r="CJ54" s="675"/>
      <c r="CK54" s="675"/>
      <c r="CL54" s="675"/>
      <c r="CM54" s="675"/>
      <c r="CN54" s="675"/>
      <c r="CO54" s="675"/>
    </row>
    <row r="55" spans="1:93" x14ac:dyDescent="0.2">
      <c r="A55" s="316" t="s">
        <v>134</v>
      </c>
      <c r="B55" s="82">
        <v>5.9389761338101801</v>
      </c>
      <c r="C55" s="82">
        <v>19.146248977360688</v>
      </c>
      <c r="D55" s="82">
        <v>13.737643480830378</v>
      </c>
      <c r="E55" s="786">
        <v>8.9617314499309852</v>
      </c>
      <c r="F55" s="82">
        <v>2.697136335761769</v>
      </c>
      <c r="G55" s="82" t="s">
        <v>106</v>
      </c>
      <c r="H55" s="82" t="s">
        <v>106</v>
      </c>
      <c r="I55" s="82">
        <v>4.3413306819632185</v>
      </c>
      <c r="J55" s="81">
        <v>3.3003005657194167</v>
      </c>
      <c r="K55" s="82" t="s">
        <v>106</v>
      </c>
      <c r="L55" s="82">
        <v>10.657653337956672</v>
      </c>
      <c r="M55" s="786">
        <v>6.148974427895932</v>
      </c>
      <c r="N55" s="676">
        <v>18.05473874164775</v>
      </c>
      <c r="O55" s="678">
        <v>21.741251625276597</v>
      </c>
      <c r="P55" s="678">
        <v>37.863490614057085</v>
      </c>
      <c r="Q55" s="485">
        <v>20.623601196722905</v>
      </c>
      <c r="R55" s="14">
        <v>8.6047990516124049</v>
      </c>
      <c r="S55" s="14" t="s">
        <v>106</v>
      </c>
      <c r="T55" s="14">
        <v>24.919716267404752</v>
      </c>
      <c r="U55" s="771">
        <v>11.585414208373312</v>
      </c>
      <c r="V55" s="14">
        <v>6.2668082702456713</v>
      </c>
      <c r="W55" s="14" t="s">
        <v>106</v>
      </c>
      <c r="X55" s="14" t="s">
        <v>106</v>
      </c>
      <c r="Y55" s="14">
        <v>9.8689948527205669</v>
      </c>
      <c r="Z55" s="675"/>
      <c r="AA55" s="691"/>
      <c r="AB55" s="82">
        <v>2.8211523864064501</v>
      </c>
      <c r="AC55" s="82">
        <v>9.0567998812139106</v>
      </c>
      <c r="AD55" s="82">
        <v>5.6880871463336602</v>
      </c>
      <c r="AE55" s="82">
        <v>32.604410808387698</v>
      </c>
      <c r="AF55" s="82">
        <v>4.1514901840446203</v>
      </c>
      <c r="AG55" s="82">
        <v>23.323796777616099</v>
      </c>
      <c r="AH55" s="82">
        <v>5.6431520946101399</v>
      </c>
      <c r="AI55" s="786">
        <v>12.280310805251901</v>
      </c>
      <c r="AJ55" s="82">
        <v>0.119469822195389</v>
      </c>
      <c r="AK55" s="82">
        <v>5.2748028493281502</v>
      </c>
      <c r="AL55" s="82" t="s">
        <v>106</v>
      </c>
      <c r="AM55" s="82" t="s">
        <v>106</v>
      </c>
      <c r="AN55" s="82" t="s">
        <v>106</v>
      </c>
      <c r="AO55" s="82" t="s">
        <v>106</v>
      </c>
      <c r="AP55" s="82">
        <v>1.70294797162803</v>
      </c>
      <c r="AQ55" s="82">
        <v>6.9797133922984003</v>
      </c>
      <c r="AR55" s="81">
        <v>0.62398489468517604</v>
      </c>
      <c r="AS55" s="82">
        <v>5.9766162367536602</v>
      </c>
      <c r="AT55" s="82" t="s">
        <v>106</v>
      </c>
      <c r="AU55" s="82" t="s">
        <v>106</v>
      </c>
      <c r="AV55" s="82">
        <v>1.15218862128266</v>
      </c>
      <c r="AW55" s="82">
        <v>20.163118054630701</v>
      </c>
      <c r="AX55" s="82">
        <v>3.0010661122142999</v>
      </c>
      <c r="AY55" s="786">
        <v>9.2968827435775605</v>
      </c>
      <c r="AZ55" s="685">
        <v>12.8565508299986</v>
      </c>
      <c r="BA55" s="673">
        <v>23.252926653296999</v>
      </c>
      <c r="BB55" s="673">
        <v>7.7516175022834402</v>
      </c>
      <c r="BC55" s="673">
        <v>35.730885748269699</v>
      </c>
      <c r="BD55" s="680">
        <v>20.276578147039501</v>
      </c>
      <c r="BE55" s="680">
        <v>55.450403081074697</v>
      </c>
      <c r="BF55" s="680">
        <v>15.743193304438799</v>
      </c>
      <c r="BG55" s="679">
        <v>25.504009089006999</v>
      </c>
      <c r="BH55" s="81">
        <v>4.3858377444062802</v>
      </c>
      <c r="BI55" s="82">
        <v>12.8237603588185</v>
      </c>
      <c r="BJ55" s="82" t="s">
        <v>106</v>
      </c>
      <c r="BK55" s="82" t="s">
        <v>106</v>
      </c>
      <c r="BL55" s="294">
        <v>10.524813013266799</v>
      </c>
      <c r="BM55" s="294">
        <v>39.314619521542703</v>
      </c>
      <c r="BN55" s="294">
        <v>7.4379976868020599</v>
      </c>
      <c r="BO55" s="776">
        <v>15.732830729944601</v>
      </c>
      <c r="BP55" s="294">
        <v>2.7501207055326802</v>
      </c>
      <c r="BQ55" s="294">
        <v>9.7834958349586607</v>
      </c>
      <c r="BR55" s="82" t="s">
        <v>106</v>
      </c>
      <c r="BS55" s="82" t="s">
        <v>106</v>
      </c>
      <c r="BT55" s="82" t="s">
        <v>106</v>
      </c>
      <c r="BU55" s="82" t="s">
        <v>106</v>
      </c>
      <c r="BV55" s="294">
        <v>5.7953425793779099</v>
      </c>
      <c r="BW55" s="294">
        <v>13.9426471260632</v>
      </c>
      <c r="BX55" s="675"/>
      <c r="BY55" s="675"/>
      <c r="BZ55" s="675"/>
      <c r="CA55" s="675"/>
      <c r="CB55" s="675"/>
      <c r="CC55" s="675"/>
      <c r="CD55" s="675"/>
      <c r="CE55" s="675"/>
      <c r="CF55" s="675"/>
      <c r="CG55" s="675"/>
      <c r="CH55" s="675"/>
      <c r="CI55" s="675"/>
      <c r="CJ55" s="675"/>
      <c r="CK55" s="675"/>
      <c r="CL55" s="675"/>
      <c r="CM55" s="675"/>
      <c r="CN55" s="675"/>
      <c r="CO55" s="675"/>
    </row>
    <row r="56" spans="1:93" x14ac:dyDescent="0.2">
      <c r="A56" s="316" t="s">
        <v>135</v>
      </c>
      <c r="B56" s="82">
        <v>36.817672169529928</v>
      </c>
      <c r="C56" s="82">
        <v>41.872792387978201</v>
      </c>
      <c r="D56" s="82">
        <v>51.550265981661411</v>
      </c>
      <c r="E56" s="786">
        <v>39.650615889973942</v>
      </c>
      <c r="F56" s="82">
        <v>29.850570765521198</v>
      </c>
      <c r="G56" s="82" t="s">
        <v>106</v>
      </c>
      <c r="H56" s="82" t="s">
        <v>106</v>
      </c>
      <c r="I56" s="82">
        <v>31.609601953623589</v>
      </c>
      <c r="J56" s="81">
        <v>24.346931041394438</v>
      </c>
      <c r="K56" s="82" t="s">
        <v>106</v>
      </c>
      <c r="L56" s="82">
        <v>37.388884842836205</v>
      </c>
      <c r="M56" s="786">
        <v>27.624158028333774</v>
      </c>
      <c r="N56" s="676">
        <v>42.155665011429328</v>
      </c>
      <c r="O56" s="678">
        <v>39.860809269198221</v>
      </c>
      <c r="P56" s="678">
        <v>30.277117413860424</v>
      </c>
      <c r="Q56" s="485">
        <v>40.604064914996428</v>
      </c>
      <c r="R56" s="14">
        <v>42.363715565690235</v>
      </c>
      <c r="S56" s="14" t="s">
        <v>106</v>
      </c>
      <c r="T56" s="14">
        <v>38.858842863392759</v>
      </c>
      <c r="U56" s="771">
        <v>41.403262985718207</v>
      </c>
      <c r="V56" s="14">
        <v>37.780021622852338</v>
      </c>
      <c r="W56" s="14" t="s">
        <v>106</v>
      </c>
      <c r="X56" s="14" t="s">
        <v>106</v>
      </c>
      <c r="Y56" s="14">
        <v>39.198677219136073</v>
      </c>
      <c r="Z56" s="675"/>
      <c r="AA56" s="691"/>
      <c r="AB56" s="82">
        <v>31.195583687462499</v>
      </c>
      <c r="AC56" s="82">
        <v>42.439760651597297</v>
      </c>
      <c r="AD56" s="82">
        <v>26.914425414470699</v>
      </c>
      <c r="AE56" s="82">
        <v>56.831159361485703</v>
      </c>
      <c r="AF56" s="82">
        <v>37.851346337441498</v>
      </c>
      <c r="AG56" s="82">
        <v>65.249185625881395</v>
      </c>
      <c r="AH56" s="82">
        <v>34.539689311757002</v>
      </c>
      <c r="AI56" s="786">
        <v>44.761542468191003</v>
      </c>
      <c r="AJ56" s="82">
        <v>23.2356967045998</v>
      </c>
      <c r="AK56" s="82">
        <v>36.465444826442599</v>
      </c>
      <c r="AL56" s="82" t="s">
        <v>106</v>
      </c>
      <c r="AM56" s="82" t="s">
        <v>106</v>
      </c>
      <c r="AN56" s="82" t="s">
        <v>106</v>
      </c>
      <c r="AO56" s="82" t="s">
        <v>106</v>
      </c>
      <c r="AP56" s="82">
        <v>26.104267898617799</v>
      </c>
      <c r="AQ56" s="82">
        <v>37.1149360086293</v>
      </c>
      <c r="AR56" s="81">
        <v>17.508136184921099</v>
      </c>
      <c r="AS56" s="82">
        <v>31.185725897867801</v>
      </c>
      <c r="AT56" s="82" t="s">
        <v>106</v>
      </c>
      <c r="AU56" s="82" t="s">
        <v>106</v>
      </c>
      <c r="AV56" s="82">
        <v>23.014715762021201</v>
      </c>
      <c r="AW56" s="82">
        <v>51.763053923651199</v>
      </c>
      <c r="AX56" s="82">
        <v>21.548148369181</v>
      </c>
      <c r="AY56" s="786">
        <v>33.700167687486498</v>
      </c>
      <c r="AZ56" s="685">
        <v>36.366242979751</v>
      </c>
      <c r="BA56" s="673">
        <v>47.945087043107698</v>
      </c>
      <c r="BB56" s="673">
        <v>26.178343739833</v>
      </c>
      <c r="BC56" s="673">
        <v>53.543274798563402</v>
      </c>
      <c r="BD56" s="680">
        <v>16.5395126570135</v>
      </c>
      <c r="BE56" s="680">
        <v>44.014722170707302</v>
      </c>
      <c r="BF56" s="680">
        <v>35.426503275663897</v>
      </c>
      <c r="BG56" s="679">
        <v>45.781626554329002</v>
      </c>
      <c r="BH56" s="81">
        <v>34.867567497796898</v>
      </c>
      <c r="BI56" s="82">
        <v>49.859863633583501</v>
      </c>
      <c r="BJ56" s="82" t="s">
        <v>106</v>
      </c>
      <c r="BK56" s="82" t="s">
        <v>106</v>
      </c>
      <c r="BL56" s="294">
        <v>23.414597423079201</v>
      </c>
      <c r="BM56" s="294">
        <v>54.303088303706303</v>
      </c>
      <c r="BN56" s="294">
        <v>35.199149175935901</v>
      </c>
      <c r="BO56" s="776">
        <v>47.6073767955005</v>
      </c>
      <c r="BP56" s="294">
        <v>30.107935011084599</v>
      </c>
      <c r="BQ56" s="294">
        <v>45.452108234620098</v>
      </c>
      <c r="BR56" s="82" t="s">
        <v>106</v>
      </c>
      <c r="BS56" s="82" t="s">
        <v>106</v>
      </c>
      <c r="BT56" s="82" t="s">
        <v>106</v>
      </c>
      <c r="BU56" s="82" t="s">
        <v>106</v>
      </c>
      <c r="BV56" s="294">
        <v>32.4708271741708</v>
      </c>
      <c r="BW56" s="294">
        <v>45.926527264101402</v>
      </c>
      <c r="BX56" s="675"/>
      <c r="BY56" s="675"/>
      <c r="BZ56" s="675"/>
      <c r="CA56" s="675"/>
      <c r="CB56" s="675"/>
      <c r="CC56" s="675"/>
      <c r="CD56" s="675"/>
      <c r="CE56" s="675"/>
      <c r="CF56" s="675"/>
      <c r="CG56" s="675"/>
      <c r="CH56" s="675"/>
      <c r="CI56" s="675"/>
      <c r="CJ56" s="675"/>
      <c r="CK56" s="675"/>
      <c r="CL56" s="675"/>
      <c r="CM56" s="675"/>
      <c r="CN56" s="675"/>
      <c r="CO56" s="675"/>
    </row>
    <row r="57" spans="1:93" x14ac:dyDescent="0.2">
      <c r="A57" s="316" t="s">
        <v>136</v>
      </c>
      <c r="B57" s="82">
        <v>26.013870680731117</v>
      </c>
      <c r="C57" s="82">
        <v>17.410108576159338</v>
      </c>
      <c r="D57" s="82">
        <v>11.567932370672832</v>
      </c>
      <c r="E57" s="786">
        <v>22.708585084746694</v>
      </c>
      <c r="F57" s="82">
        <v>30.363658603844151</v>
      </c>
      <c r="G57" s="82" t="s">
        <v>106</v>
      </c>
      <c r="H57" s="82" t="s">
        <v>106</v>
      </c>
      <c r="I57" s="82">
        <v>28.516339066367483</v>
      </c>
      <c r="J57" s="81">
        <v>34.101328178992965</v>
      </c>
      <c r="K57" s="82" t="s">
        <v>106</v>
      </c>
      <c r="L57" s="82">
        <v>24.439782370398166</v>
      </c>
      <c r="M57" s="786">
        <v>30.345634069267728</v>
      </c>
      <c r="N57" s="676">
        <v>22.193565083827409</v>
      </c>
      <c r="O57" s="678">
        <v>23.071740684409505</v>
      </c>
      <c r="P57" s="678">
        <v>16.918643352506258</v>
      </c>
      <c r="Q57" s="485">
        <v>21.755841228474139</v>
      </c>
      <c r="R57" s="14">
        <v>25.968955629337351</v>
      </c>
      <c r="S57" s="14" t="s">
        <v>106</v>
      </c>
      <c r="T57" s="14">
        <v>20.441119233061279</v>
      </c>
      <c r="U57" s="771">
        <v>26.000130073318214</v>
      </c>
      <c r="V57" s="14">
        <v>32.974271077121159</v>
      </c>
      <c r="W57" s="14" t="s">
        <v>106</v>
      </c>
      <c r="X57" s="14" t="s">
        <v>106</v>
      </c>
      <c r="Y57" s="14">
        <v>30.70525389970739</v>
      </c>
      <c r="Z57" s="675"/>
      <c r="AA57" s="691"/>
      <c r="AB57" s="82">
        <v>21.272202274305599</v>
      </c>
      <c r="AC57" s="82">
        <v>30.755539087156599</v>
      </c>
      <c r="AD57" s="82">
        <v>8.1134553062568493</v>
      </c>
      <c r="AE57" s="82">
        <v>26.706761846061799</v>
      </c>
      <c r="AF57" s="82">
        <v>3.6294578815471699</v>
      </c>
      <c r="AG57" s="82">
        <v>19.506406859798499</v>
      </c>
      <c r="AH57" s="82">
        <v>18.749538269952701</v>
      </c>
      <c r="AI57" s="786">
        <v>26.667631899540801</v>
      </c>
      <c r="AJ57" s="82">
        <v>23.768414509273999</v>
      </c>
      <c r="AK57" s="82">
        <v>36.958902698414299</v>
      </c>
      <c r="AL57" s="82" t="s">
        <v>106</v>
      </c>
      <c r="AM57" s="82" t="s">
        <v>106</v>
      </c>
      <c r="AN57" s="82" t="s">
        <v>106</v>
      </c>
      <c r="AO57" s="82" t="s">
        <v>106</v>
      </c>
      <c r="AP57" s="82">
        <v>22.953885336179098</v>
      </c>
      <c r="AQ57" s="82">
        <v>34.078792796555803</v>
      </c>
      <c r="AR57" s="81">
        <v>26.579748401051798</v>
      </c>
      <c r="AS57" s="82">
        <v>41.6229079569341</v>
      </c>
      <c r="AT57" s="82" t="s">
        <v>106</v>
      </c>
      <c r="AU57" s="82" t="s">
        <v>106</v>
      </c>
      <c r="AV57" s="82">
        <v>11.43731087578</v>
      </c>
      <c r="AW57" s="82">
        <v>37.442253865016298</v>
      </c>
      <c r="AX57" s="82">
        <v>24.070421943874901</v>
      </c>
      <c r="AY57" s="786">
        <v>36.620846194660601</v>
      </c>
      <c r="AZ57" s="685">
        <v>16.523139950626501</v>
      </c>
      <c r="BA57" s="673">
        <v>27.863990217028299</v>
      </c>
      <c r="BB57" s="673">
        <v>9.0968195399999701</v>
      </c>
      <c r="BC57" s="673">
        <v>37.046661828818998</v>
      </c>
      <c r="BD57" s="680">
        <v>6.2042215514718304</v>
      </c>
      <c r="BE57" s="680">
        <v>27.633065153540699</v>
      </c>
      <c r="BF57" s="680">
        <v>16.882719509441301</v>
      </c>
      <c r="BG57" s="679">
        <v>26.628962947506999</v>
      </c>
      <c r="BH57" s="81">
        <v>19.256742478460001</v>
      </c>
      <c r="BI57" s="82">
        <v>32.681168780214698</v>
      </c>
      <c r="BJ57" s="82" t="s">
        <v>106</v>
      </c>
      <c r="BK57" s="82" t="s">
        <v>106</v>
      </c>
      <c r="BL57" s="294">
        <v>5.4487223595658403</v>
      </c>
      <c r="BM57" s="294">
        <v>35.433516106556702</v>
      </c>
      <c r="BN57" s="294">
        <v>20.202865041088302</v>
      </c>
      <c r="BO57" s="776">
        <v>31.797395105548102</v>
      </c>
      <c r="BP57" s="294">
        <v>25.770060201024201</v>
      </c>
      <c r="BQ57" s="294">
        <v>40.178481953218103</v>
      </c>
      <c r="BR57" s="82" t="s">
        <v>106</v>
      </c>
      <c r="BS57" s="82" t="s">
        <v>106</v>
      </c>
      <c r="BT57" s="82" t="s">
        <v>106</v>
      </c>
      <c r="BU57" s="82" t="s">
        <v>106</v>
      </c>
      <c r="BV57" s="294">
        <v>24.7078343241689</v>
      </c>
      <c r="BW57" s="294">
        <v>36.702673475245803</v>
      </c>
      <c r="BX57" s="675"/>
      <c r="BY57" s="675"/>
      <c r="BZ57" s="675"/>
      <c r="CA57" s="675"/>
      <c r="CB57" s="675"/>
      <c r="CC57" s="675"/>
      <c r="CD57" s="675"/>
      <c r="CE57" s="675"/>
      <c r="CF57" s="675"/>
      <c r="CG57" s="675"/>
      <c r="CH57" s="675"/>
      <c r="CI57" s="675"/>
      <c r="CJ57" s="675"/>
      <c r="CK57" s="675"/>
      <c r="CL57" s="675"/>
      <c r="CM57" s="675"/>
      <c r="CN57" s="675"/>
      <c r="CO57" s="675"/>
    </row>
    <row r="58" spans="1:93" x14ac:dyDescent="0.2">
      <c r="A58" s="316" t="s">
        <v>137</v>
      </c>
      <c r="B58" s="82">
        <v>31.229481015928826</v>
      </c>
      <c r="C58" s="82">
        <v>21.570850058501822</v>
      </c>
      <c r="D58" s="82">
        <v>23.144158166835371</v>
      </c>
      <c r="E58" s="786">
        <v>28.679067575348245</v>
      </c>
      <c r="F58" s="82">
        <v>37.088634294872897</v>
      </c>
      <c r="G58" s="82" t="s">
        <v>106</v>
      </c>
      <c r="H58" s="82" t="s">
        <v>106</v>
      </c>
      <c r="I58" s="82">
        <v>35.532728298045811</v>
      </c>
      <c r="J58" s="81">
        <v>38.251440213893169</v>
      </c>
      <c r="K58" s="82" t="s">
        <v>106</v>
      </c>
      <c r="L58" s="82">
        <v>27.513679448808976</v>
      </c>
      <c r="M58" s="786">
        <v>35.881233474502586</v>
      </c>
      <c r="N58" s="676">
        <v>17.596031163095429</v>
      </c>
      <c r="O58" s="678">
        <v>15.326198421115684</v>
      </c>
      <c r="P58" s="678">
        <v>14.940748619576249</v>
      </c>
      <c r="Q58" s="485">
        <v>17.016492659806481</v>
      </c>
      <c r="R58" s="14">
        <v>23.062529753360018</v>
      </c>
      <c r="S58" s="14" t="s">
        <v>106</v>
      </c>
      <c r="T58" s="14">
        <v>15.780321636141231</v>
      </c>
      <c r="U58" s="771">
        <v>21.011192732590281</v>
      </c>
      <c r="V58" s="14">
        <v>22.978899029780848</v>
      </c>
      <c r="W58" s="14" t="s">
        <v>106</v>
      </c>
      <c r="X58" s="14" t="s">
        <v>106</v>
      </c>
      <c r="Y58" s="14">
        <v>20.227074028435972</v>
      </c>
      <c r="Z58" s="675"/>
      <c r="AA58" s="691"/>
      <c r="AB58" s="82">
        <v>25.781723444665399</v>
      </c>
      <c r="AC58" s="82">
        <v>36.6772385871922</v>
      </c>
      <c r="AD58" s="82">
        <v>11.241837545358001</v>
      </c>
      <c r="AE58" s="82">
        <v>31.899862571645698</v>
      </c>
      <c r="AF58" s="82">
        <v>12.6550704893953</v>
      </c>
      <c r="AG58" s="82">
        <v>33.6332458442755</v>
      </c>
      <c r="AH58" s="82">
        <v>24.204286317024</v>
      </c>
      <c r="AI58" s="786">
        <v>33.153848833672498</v>
      </c>
      <c r="AJ58" s="82">
        <v>29.945278474998801</v>
      </c>
      <c r="AK58" s="82">
        <v>44.231990114746999</v>
      </c>
      <c r="AL58" s="82" t="s">
        <v>106</v>
      </c>
      <c r="AM58" s="82" t="s">
        <v>106</v>
      </c>
      <c r="AN58" s="82" t="s">
        <v>106</v>
      </c>
      <c r="AO58" s="82" t="s">
        <v>106</v>
      </c>
      <c r="AP58" s="82">
        <v>29.263240155358201</v>
      </c>
      <c r="AQ58" s="82">
        <v>41.802216440733297</v>
      </c>
      <c r="AR58" s="81">
        <v>30.316601883014702</v>
      </c>
      <c r="AS58" s="82">
        <v>46.186278544771703</v>
      </c>
      <c r="AT58" s="82" t="s">
        <v>106</v>
      </c>
      <c r="AU58" s="82" t="s">
        <v>106</v>
      </c>
      <c r="AV58" s="82">
        <v>14.1495889085346</v>
      </c>
      <c r="AW58" s="82">
        <v>40.877769989083298</v>
      </c>
      <c r="AX58" s="82">
        <v>29.368942419799701</v>
      </c>
      <c r="AY58" s="786">
        <v>42.393524529205401</v>
      </c>
      <c r="AZ58" s="685">
        <v>13.350250365500001</v>
      </c>
      <c r="BA58" s="673">
        <v>21.841811960690801</v>
      </c>
      <c r="BB58" s="673">
        <v>5.8590402236839898</v>
      </c>
      <c r="BC58" s="673">
        <v>24.793356618547399</v>
      </c>
      <c r="BD58" s="680">
        <v>3.78978959953665</v>
      </c>
      <c r="BE58" s="680">
        <v>26.091707639615901</v>
      </c>
      <c r="BF58" s="680">
        <v>13.5109481935616</v>
      </c>
      <c r="BG58" s="679">
        <v>20.522037126051401</v>
      </c>
      <c r="BH58" s="81">
        <v>16.4799490603944</v>
      </c>
      <c r="BI58" s="82">
        <v>29.645110446325599</v>
      </c>
      <c r="BJ58" s="82" t="s">
        <v>106</v>
      </c>
      <c r="BK58" s="82" t="s">
        <v>106</v>
      </c>
      <c r="BL58" s="294">
        <v>5.4563792659924504</v>
      </c>
      <c r="BM58" s="294">
        <v>26.104264006289998</v>
      </c>
      <c r="BN58" s="294">
        <v>15.839254531419501</v>
      </c>
      <c r="BO58" s="776">
        <v>26.183130933760999</v>
      </c>
      <c r="BP58" s="294">
        <v>16.395039499861699</v>
      </c>
      <c r="BQ58" s="294">
        <v>29.562758559700001</v>
      </c>
      <c r="BR58" s="82" t="s">
        <v>106</v>
      </c>
      <c r="BS58" s="82" t="s">
        <v>106</v>
      </c>
      <c r="BT58" s="82" t="s">
        <v>106</v>
      </c>
      <c r="BU58" s="82" t="s">
        <v>106</v>
      </c>
      <c r="BV58" s="294">
        <v>14.539835062234101</v>
      </c>
      <c r="BW58" s="294">
        <v>25.9143129946378</v>
      </c>
      <c r="BX58" s="675"/>
      <c r="BY58" s="675"/>
      <c r="BZ58" s="675"/>
      <c r="CA58" s="675"/>
      <c r="CB58" s="675"/>
      <c r="CC58" s="675"/>
      <c r="CD58" s="675"/>
      <c r="CE58" s="675"/>
      <c r="CF58" s="675"/>
      <c r="CG58" s="675"/>
      <c r="CH58" s="675"/>
      <c r="CI58" s="675"/>
      <c r="CJ58" s="675"/>
      <c r="CK58" s="675"/>
      <c r="CL58" s="675"/>
      <c r="CM58" s="675"/>
      <c r="CN58" s="675"/>
      <c r="CO58" s="675"/>
    </row>
    <row r="59" spans="1:93" x14ac:dyDescent="0.2">
      <c r="A59" s="316"/>
      <c r="B59" s="82"/>
      <c r="C59" s="82"/>
      <c r="D59" s="82"/>
      <c r="E59" s="786"/>
      <c r="F59" s="82"/>
      <c r="G59" s="82"/>
      <c r="H59" s="82"/>
      <c r="I59" s="82"/>
      <c r="J59" s="81"/>
      <c r="K59" s="82"/>
      <c r="L59" s="82"/>
      <c r="M59" s="786"/>
      <c r="N59" s="700"/>
      <c r="O59" s="675"/>
      <c r="P59" s="675"/>
      <c r="Q59" s="810"/>
      <c r="R59" s="295"/>
      <c r="S59" s="295"/>
      <c r="T59" s="295"/>
      <c r="U59" s="918"/>
      <c r="V59" s="295"/>
      <c r="W59" s="295"/>
      <c r="X59" s="295"/>
      <c r="Y59" s="295"/>
      <c r="Z59" s="675"/>
      <c r="AA59" s="691"/>
      <c r="AB59" s="82"/>
      <c r="AC59" s="82"/>
      <c r="AD59" s="82"/>
      <c r="AE59" s="82"/>
      <c r="AF59" s="82"/>
      <c r="AG59" s="82"/>
      <c r="AH59" s="82"/>
      <c r="AI59" s="786"/>
      <c r="AJ59" s="82"/>
      <c r="AK59" s="82"/>
      <c r="AL59" s="82"/>
      <c r="AM59" s="82"/>
      <c r="AN59" s="82"/>
      <c r="AO59" s="82"/>
      <c r="AP59" s="82"/>
      <c r="AQ59" s="82"/>
      <c r="AR59" s="81"/>
      <c r="AS59" s="82"/>
      <c r="AT59" s="82"/>
      <c r="AU59" s="82"/>
      <c r="AV59" s="82"/>
      <c r="AW59" s="82"/>
      <c r="AX59" s="82"/>
      <c r="AY59" s="786"/>
      <c r="AZ59" s="685"/>
      <c r="BA59" s="673"/>
      <c r="BB59" s="673"/>
      <c r="BC59" s="673"/>
      <c r="BD59" s="680"/>
      <c r="BE59" s="680"/>
      <c r="BF59" s="680"/>
      <c r="BG59" s="679"/>
      <c r="BH59" s="81"/>
      <c r="BI59" s="82"/>
      <c r="BJ59" s="82"/>
      <c r="BK59" s="82"/>
      <c r="BL59" s="294"/>
      <c r="BM59" s="294"/>
      <c r="BN59" s="294"/>
      <c r="BO59" s="776"/>
      <c r="BP59" s="294"/>
      <c r="BQ59" s="294"/>
      <c r="BR59" s="82"/>
      <c r="BS59" s="82"/>
      <c r="BT59" s="82"/>
      <c r="BU59" s="82"/>
      <c r="BV59" s="294"/>
      <c r="BW59" s="294"/>
      <c r="BX59" s="675"/>
      <c r="BY59" s="675"/>
      <c r="BZ59" s="675"/>
      <c r="CA59" s="675"/>
      <c r="CB59" s="675"/>
      <c r="CC59" s="675"/>
      <c r="CD59" s="675"/>
      <c r="CE59" s="675"/>
      <c r="CF59" s="675"/>
      <c r="CG59" s="675"/>
      <c r="CH59" s="675"/>
      <c r="CI59" s="675"/>
      <c r="CJ59" s="675"/>
      <c r="CK59" s="675"/>
      <c r="CL59" s="675"/>
      <c r="CM59" s="675"/>
      <c r="CN59" s="675"/>
      <c r="CO59" s="675"/>
    </row>
    <row r="60" spans="1:93" x14ac:dyDescent="0.2">
      <c r="A60" s="684" t="s">
        <v>138</v>
      </c>
      <c r="B60" s="82"/>
      <c r="C60" s="82"/>
      <c r="D60" s="82"/>
      <c r="E60" s="786"/>
      <c r="F60" s="82"/>
      <c r="G60" s="82"/>
      <c r="H60" s="82"/>
      <c r="I60" s="82"/>
      <c r="J60" s="81"/>
      <c r="K60" s="82"/>
      <c r="L60" s="82"/>
      <c r="M60" s="786"/>
      <c r="N60" s="700"/>
      <c r="O60" s="675"/>
      <c r="P60" s="675"/>
      <c r="Q60" s="810"/>
      <c r="R60" s="796"/>
      <c r="S60" s="796"/>
      <c r="T60" s="796"/>
      <c r="U60" s="919"/>
      <c r="V60" s="796"/>
      <c r="W60" s="796"/>
      <c r="X60" s="796"/>
      <c r="Y60" s="796"/>
      <c r="Z60" s="675"/>
      <c r="AA60" s="691"/>
      <c r="AB60" s="82"/>
      <c r="AC60" s="82"/>
      <c r="AD60" s="82"/>
      <c r="AE60" s="82"/>
      <c r="AF60" s="82"/>
      <c r="AG60" s="82"/>
      <c r="AH60" s="82"/>
      <c r="AI60" s="786"/>
      <c r="AJ60" s="82"/>
      <c r="AK60" s="82"/>
      <c r="AL60" s="82"/>
      <c r="AM60" s="82"/>
      <c r="AN60" s="82"/>
      <c r="AO60" s="82"/>
      <c r="AP60" s="82"/>
      <c r="AQ60" s="82"/>
      <c r="AR60" s="81"/>
      <c r="AS60" s="82"/>
      <c r="AT60" s="82"/>
      <c r="AU60" s="82"/>
      <c r="AV60" s="82"/>
      <c r="AW60" s="82"/>
      <c r="AX60" s="82"/>
      <c r="AY60" s="786"/>
      <c r="AZ60" s="685"/>
      <c r="BA60" s="673"/>
      <c r="BB60" s="673"/>
      <c r="BC60" s="673"/>
      <c r="BD60" s="680"/>
      <c r="BE60" s="680"/>
      <c r="BF60" s="680"/>
      <c r="BG60" s="679"/>
      <c r="BH60" s="81"/>
      <c r="BI60" s="82"/>
      <c r="BJ60" s="82"/>
      <c r="BK60" s="82"/>
      <c r="BL60" s="294"/>
      <c r="BM60" s="294"/>
      <c r="BN60" s="294"/>
      <c r="BO60" s="776"/>
      <c r="BP60" s="294"/>
      <c r="BQ60" s="294"/>
      <c r="BR60" s="82"/>
      <c r="BS60" s="82"/>
      <c r="BT60" s="82"/>
      <c r="BU60" s="82"/>
      <c r="BV60" s="294"/>
      <c r="BW60" s="294"/>
      <c r="BX60" s="675"/>
      <c r="BY60" s="675"/>
      <c r="BZ60" s="675"/>
      <c r="CA60" s="675"/>
      <c r="CB60" s="675"/>
      <c r="CC60" s="675"/>
      <c r="CD60" s="675"/>
      <c r="CE60" s="675"/>
      <c r="CF60" s="675"/>
      <c r="CG60" s="675"/>
      <c r="CH60" s="675"/>
      <c r="CI60" s="675"/>
      <c r="CJ60" s="675"/>
      <c r="CK60" s="675"/>
      <c r="CL60" s="675"/>
      <c r="CM60" s="675"/>
      <c r="CN60" s="675"/>
      <c r="CO60" s="675"/>
    </row>
    <row r="61" spans="1:93" x14ac:dyDescent="0.2">
      <c r="A61" s="316" t="s">
        <v>134</v>
      </c>
      <c r="B61" s="82">
        <v>16.327058643800839</v>
      </c>
      <c r="C61" s="82">
        <v>23.16860770045129</v>
      </c>
      <c r="D61" s="82">
        <v>29.503120692526338</v>
      </c>
      <c r="E61" s="786">
        <v>19.202888091157746</v>
      </c>
      <c r="F61" s="82">
        <v>6.9120273730151292</v>
      </c>
      <c r="G61" s="82" t="s">
        <v>106</v>
      </c>
      <c r="H61" s="82" t="s">
        <v>106</v>
      </c>
      <c r="I61" s="82">
        <v>8.324329985836405</v>
      </c>
      <c r="J61" s="81">
        <v>9.3101841285595306</v>
      </c>
      <c r="K61" s="82" t="s">
        <v>106</v>
      </c>
      <c r="L61" s="82">
        <v>14.535093486854198</v>
      </c>
      <c r="M61" s="786">
        <v>10.789171485894249</v>
      </c>
      <c r="N61" s="676">
        <v>26.33000772969466</v>
      </c>
      <c r="O61" s="678">
        <v>24.693205053803659</v>
      </c>
      <c r="P61" s="678">
        <v>34.304413701619161</v>
      </c>
      <c r="Q61" s="485">
        <v>26.950784071500561</v>
      </c>
      <c r="R61" s="14">
        <v>16.418954128828069</v>
      </c>
      <c r="S61" s="14" t="s">
        <v>106</v>
      </c>
      <c r="T61" s="14">
        <v>18.164135542315023</v>
      </c>
      <c r="U61" s="771">
        <v>18.040463794590305</v>
      </c>
      <c r="V61" s="14">
        <v>19.344077684574184</v>
      </c>
      <c r="W61" s="14" t="s">
        <v>106</v>
      </c>
      <c r="X61" s="14" t="s">
        <v>106</v>
      </c>
      <c r="Y61" s="14">
        <v>21.749514043560442</v>
      </c>
      <c r="Z61" s="675"/>
      <c r="AA61" s="691"/>
      <c r="AB61" s="82">
        <v>11.4628299907324</v>
      </c>
      <c r="AC61" s="82">
        <v>21.191287296869302</v>
      </c>
      <c r="AD61" s="82">
        <v>9.2563837598062602</v>
      </c>
      <c r="AE61" s="82">
        <v>37.080831641096303</v>
      </c>
      <c r="AF61" s="82">
        <v>17.207666715939901</v>
      </c>
      <c r="AG61" s="82">
        <v>41.798574669112703</v>
      </c>
      <c r="AH61" s="82">
        <v>14.764910220235899</v>
      </c>
      <c r="AI61" s="786">
        <v>23.640865962079701</v>
      </c>
      <c r="AJ61" s="82">
        <v>2.8631154542337001</v>
      </c>
      <c r="AK61" s="82">
        <v>10.960939291796601</v>
      </c>
      <c r="AL61" s="82" t="s">
        <v>106</v>
      </c>
      <c r="AM61" s="82" t="s">
        <v>106</v>
      </c>
      <c r="AN61" s="82" t="s">
        <v>106</v>
      </c>
      <c r="AO61" s="82" t="s">
        <v>106</v>
      </c>
      <c r="AP61" s="82">
        <v>4.3096848445853801</v>
      </c>
      <c r="AQ61" s="82">
        <v>12.3389751270874</v>
      </c>
      <c r="AR61" s="81">
        <v>3.9550248582421199</v>
      </c>
      <c r="AS61" s="82">
        <v>14.665343398877001</v>
      </c>
      <c r="AT61" s="82" t="s">
        <v>106</v>
      </c>
      <c r="AU61" s="82" t="s">
        <v>106</v>
      </c>
      <c r="AV61" s="82">
        <v>4.1532048211644597</v>
      </c>
      <c r="AW61" s="82">
        <v>24.916982152543898</v>
      </c>
      <c r="AX61" s="82">
        <v>6.4162315330257798</v>
      </c>
      <c r="AY61" s="786">
        <v>15.1621114387627</v>
      </c>
      <c r="AZ61" s="685">
        <v>20.371339499526599</v>
      </c>
      <c r="BA61" s="673">
        <v>32.2886759598628</v>
      </c>
      <c r="BB61" s="673">
        <v>13.2083576952817</v>
      </c>
      <c r="BC61" s="673">
        <v>36.178052412325599</v>
      </c>
      <c r="BD61" s="680">
        <v>17.560068738798201</v>
      </c>
      <c r="BE61" s="680">
        <v>51.048758664440101</v>
      </c>
      <c r="BF61" s="680">
        <v>21.871670917739898</v>
      </c>
      <c r="BG61" s="679">
        <v>32.029897225261202</v>
      </c>
      <c r="BH61" s="81">
        <v>10.527921842134001</v>
      </c>
      <c r="BI61" s="82">
        <v>22.309986415522101</v>
      </c>
      <c r="BJ61" s="82" t="s">
        <v>106</v>
      </c>
      <c r="BK61" s="82" t="s">
        <v>106</v>
      </c>
      <c r="BL61" s="294">
        <v>6.6410452010833501</v>
      </c>
      <c r="BM61" s="294">
        <v>29.687225883546699</v>
      </c>
      <c r="BN61" s="294">
        <v>12.9188498910371</v>
      </c>
      <c r="BO61" s="776">
        <v>23.162077698143499</v>
      </c>
      <c r="BP61" s="294">
        <v>13.101013746614599</v>
      </c>
      <c r="BQ61" s="294">
        <v>25.5871416225337</v>
      </c>
      <c r="BR61" s="82" t="s">
        <v>106</v>
      </c>
      <c r="BS61" s="82" t="s">
        <v>106</v>
      </c>
      <c r="BT61" s="82" t="s">
        <v>106</v>
      </c>
      <c r="BU61" s="82" t="s">
        <v>106</v>
      </c>
      <c r="BV61" s="294">
        <v>15.6727941774803</v>
      </c>
      <c r="BW61" s="294">
        <v>27.8262339096406</v>
      </c>
      <c r="BX61" s="675"/>
      <c r="BY61" s="675"/>
      <c r="BZ61" s="675"/>
      <c r="CA61" s="675"/>
      <c r="CB61" s="675"/>
      <c r="CC61" s="675"/>
      <c r="CD61" s="675"/>
      <c r="CE61" s="675"/>
      <c r="CF61" s="675"/>
      <c r="CG61" s="675"/>
      <c r="CH61" s="675"/>
      <c r="CI61" s="675"/>
      <c r="CJ61" s="675"/>
      <c r="CK61" s="675"/>
      <c r="CL61" s="675"/>
      <c r="CM61" s="675"/>
      <c r="CN61" s="675"/>
      <c r="CO61" s="675"/>
    </row>
    <row r="62" spans="1:93" x14ac:dyDescent="0.2">
      <c r="A62" s="316" t="s">
        <v>135</v>
      </c>
      <c r="B62" s="82">
        <v>38.220607619340868</v>
      </c>
      <c r="C62" s="82">
        <v>36.713915238834758</v>
      </c>
      <c r="D62" s="82">
        <v>38.471372789279812</v>
      </c>
      <c r="E62" s="786">
        <v>38.038053583736975</v>
      </c>
      <c r="F62" s="82">
        <v>37.280835320303119</v>
      </c>
      <c r="G62" s="82" t="s">
        <v>106</v>
      </c>
      <c r="H62" s="82" t="s">
        <v>106</v>
      </c>
      <c r="I62" s="82">
        <v>38.338217038103174</v>
      </c>
      <c r="J62" s="81">
        <v>44.602407711086869</v>
      </c>
      <c r="K62" s="82" t="s">
        <v>106</v>
      </c>
      <c r="L62" s="82">
        <v>46.320743828708252</v>
      </c>
      <c r="M62" s="786">
        <v>45.490458036054598</v>
      </c>
      <c r="N62" s="676">
        <v>42.195437356419475</v>
      </c>
      <c r="O62" s="678">
        <v>54.692870437884011</v>
      </c>
      <c r="P62" s="678">
        <v>42.31587723551322</v>
      </c>
      <c r="Q62" s="485">
        <v>43.863410293250389</v>
      </c>
      <c r="R62" s="14">
        <v>46.472151080965588</v>
      </c>
      <c r="S62" s="14" t="s">
        <v>106</v>
      </c>
      <c r="T62" s="14">
        <v>62.646063931545307</v>
      </c>
      <c r="U62" s="771">
        <v>47.034789963630395</v>
      </c>
      <c r="V62" s="14">
        <v>47.560086914850125</v>
      </c>
      <c r="W62" s="14" t="s">
        <v>106</v>
      </c>
      <c r="X62" s="14" t="s">
        <v>106</v>
      </c>
      <c r="Y62" s="14">
        <v>50.267434839132406</v>
      </c>
      <c r="Z62" s="675"/>
      <c r="AA62" s="691"/>
      <c r="AB62" s="82">
        <v>32.8179254128408</v>
      </c>
      <c r="AC62" s="82">
        <v>43.623289825840899</v>
      </c>
      <c r="AD62" s="82">
        <v>23.017723367082102</v>
      </c>
      <c r="AE62" s="82">
        <v>50.410107110587397</v>
      </c>
      <c r="AF62" s="82">
        <v>24.756892246382499</v>
      </c>
      <c r="AG62" s="82">
        <v>52.185853332177103</v>
      </c>
      <c r="AH62" s="82">
        <v>33.078153943955797</v>
      </c>
      <c r="AI62" s="786">
        <v>42.997953223518302</v>
      </c>
      <c r="AJ62" s="82">
        <v>30.567744110000799</v>
      </c>
      <c r="AK62" s="82">
        <v>43.9939265306054</v>
      </c>
      <c r="AL62" s="82" t="s">
        <v>106</v>
      </c>
      <c r="AM62" s="82" t="s">
        <v>106</v>
      </c>
      <c r="AN62" s="82" t="s">
        <v>106</v>
      </c>
      <c r="AO62" s="82" t="s">
        <v>106</v>
      </c>
      <c r="AP62" s="82">
        <v>32.701611261093397</v>
      </c>
      <c r="AQ62" s="82">
        <v>43.974822815112802</v>
      </c>
      <c r="AR62" s="81">
        <v>36.618250690565098</v>
      </c>
      <c r="AS62" s="82">
        <v>52.586564731608597</v>
      </c>
      <c r="AT62" s="82" t="s">
        <v>106</v>
      </c>
      <c r="AU62" s="82" t="s">
        <v>106</v>
      </c>
      <c r="AV62" s="82">
        <v>30.048371864970498</v>
      </c>
      <c r="AW62" s="82">
        <v>62.593115792446</v>
      </c>
      <c r="AX62" s="82">
        <v>38.634345949990902</v>
      </c>
      <c r="AY62" s="786">
        <v>52.346570122118202</v>
      </c>
      <c r="AZ62" s="685">
        <v>36.372173331890899</v>
      </c>
      <c r="BA62" s="673">
        <v>48.018701380948201</v>
      </c>
      <c r="BB62" s="673">
        <v>41.076876167016799</v>
      </c>
      <c r="BC62" s="673">
        <v>68.308864708751102</v>
      </c>
      <c r="BD62" s="680">
        <v>26.303004164930201</v>
      </c>
      <c r="BE62" s="680">
        <v>58.328750306096197</v>
      </c>
      <c r="BF62" s="680">
        <v>38.722513464797103</v>
      </c>
      <c r="BG62" s="679">
        <v>49.004307121703803</v>
      </c>
      <c r="BH62" s="81">
        <v>39.205424846193502</v>
      </c>
      <c r="BI62" s="82">
        <v>53.738877315737703</v>
      </c>
      <c r="BJ62" s="82" t="s">
        <v>106</v>
      </c>
      <c r="BK62" s="82" t="s">
        <v>106</v>
      </c>
      <c r="BL62" s="294">
        <v>47.667342264379698</v>
      </c>
      <c r="BM62" s="294">
        <v>77.624785598710801</v>
      </c>
      <c r="BN62" s="294">
        <v>40.909859249091603</v>
      </c>
      <c r="BO62" s="776">
        <v>53.159720678169201</v>
      </c>
      <c r="BP62" s="294">
        <v>39.804763844134001</v>
      </c>
      <c r="BQ62" s="294">
        <v>55.315409985566198</v>
      </c>
      <c r="BR62" s="82" t="s">
        <v>106</v>
      </c>
      <c r="BS62" s="82" t="s">
        <v>106</v>
      </c>
      <c r="BT62" s="82" t="s">
        <v>106</v>
      </c>
      <c r="BU62" s="82" t="s">
        <v>106</v>
      </c>
      <c r="BV62" s="294">
        <v>43.587091475568698</v>
      </c>
      <c r="BW62" s="294">
        <v>56.947778202696099</v>
      </c>
      <c r="BX62" s="675"/>
      <c r="BY62" s="675"/>
      <c r="BZ62" s="675"/>
      <c r="CA62" s="675"/>
      <c r="CB62" s="675"/>
      <c r="CC62" s="675"/>
      <c r="CD62" s="675"/>
      <c r="CE62" s="675"/>
      <c r="CF62" s="675"/>
      <c r="CG62" s="675"/>
      <c r="CH62" s="675"/>
      <c r="CI62" s="675"/>
      <c r="CJ62" s="675"/>
      <c r="CK62" s="675"/>
      <c r="CL62" s="675"/>
      <c r="CM62" s="675"/>
      <c r="CN62" s="675"/>
      <c r="CO62" s="675"/>
    </row>
    <row r="63" spans="1:93" x14ac:dyDescent="0.2">
      <c r="A63" s="316" t="s">
        <v>136</v>
      </c>
      <c r="B63" s="82">
        <v>20.904509766618482</v>
      </c>
      <c r="C63" s="82">
        <v>22.295376790937656</v>
      </c>
      <c r="D63" s="82">
        <v>10.420827161761263</v>
      </c>
      <c r="E63" s="786">
        <v>19.607047588127308</v>
      </c>
      <c r="F63" s="82">
        <v>26.707195703025477</v>
      </c>
      <c r="G63" s="82" t="s">
        <v>106</v>
      </c>
      <c r="H63" s="82" t="s">
        <v>106</v>
      </c>
      <c r="I63" s="82">
        <v>26.238944195727036</v>
      </c>
      <c r="J63" s="81">
        <v>22.735288805638096</v>
      </c>
      <c r="K63" s="82" t="s">
        <v>106</v>
      </c>
      <c r="L63" s="82">
        <v>21.143293190191802</v>
      </c>
      <c r="M63" s="786">
        <v>21.95117213952275</v>
      </c>
      <c r="N63" s="676">
        <v>18.362781337168965</v>
      </c>
      <c r="O63" s="678">
        <v>5.6201548411776514</v>
      </c>
      <c r="P63" s="678">
        <v>11.067817535287951</v>
      </c>
      <c r="Q63" s="485">
        <v>15.908770002830067</v>
      </c>
      <c r="R63" s="14">
        <v>18.277793770025539</v>
      </c>
      <c r="S63" s="14" t="s">
        <v>106</v>
      </c>
      <c r="T63" s="14">
        <v>11.101201113665457</v>
      </c>
      <c r="U63" s="771">
        <v>18.058541037162737</v>
      </c>
      <c r="V63" s="14">
        <v>15.633192769830499</v>
      </c>
      <c r="W63" s="14" t="s">
        <v>106</v>
      </c>
      <c r="X63" s="14" t="s">
        <v>106</v>
      </c>
      <c r="Y63" s="14">
        <v>13.088631863584917</v>
      </c>
      <c r="Z63" s="675"/>
      <c r="AA63" s="691"/>
      <c r="AB63" s="82">
        <v>16.355950204486</v>
      </c>
      <c r="AC63" s="82">
        <v>25.453069328750999</v>
      </c>
      <c r="AD63" s="82">
        <v>10.2834289424632</v>
      </c>
      <c r="AE63" s="82">
        <v>34.307324639412101</v>
      </c>
      <c r="AF63" s="82">
        <v>2.7029648801647701</v>
      </c>
      <c r="AG63" s="82">
        <v>18.138689443357801</v>
      </c>
      <c r="AH63" s="82">
        <v>15.8331793486881</v>
      </c>
      <c r="AI63" s="786">
        <v>23.3809158275666</v>
      </c>
      <c r="AJ63" s="82">
        <v>20.533372741097299</v>
      </c>
      <c r="AK63" s="82">
        <v>32.8810186649537</v>
      </c>
      <c r="AL63" s="82" t="s">
        <v>106</v>
      </c>
      <c r="AM63" s="82" t="s">
        <v>106</v>
      </c>
      <c r="AN63" s="82" t="s">
        <v>106</v>
      </c>
      <c r="AO63" s="82" t="s">
        <v>106</v>
      </c>
      <c r="AP63" s="82">
        <v>20.669589860894099</v>
      </c>
      <c r="AQ63" s="82">
        <v>31.808298530559899</v>
      </c>
      <c r="AR63" s="81">
        <v>16.192900338899801</v>
      </c>
      <c r="AS63" s="82">
        <v>29.277677272376401</v>
      </c>
      <c r="AT63" s="82" t="s">
        <v>106</v>
      </c>
      <c r="AU63" s="82" t="s">
        <v>106</v>
      </c>
      <c r="AV63" s="82">
        <v>7.7039725614469496</v>
      </c>
      <c r="AW63" s="82">
        <v>34.582613818936601</v>
      </c>
      <c r="AX63" s="82">
        <v>16.412224514464299</v>
      </c>
      <c r="AY63" s="786">
        <v>27.490119764581198</v>
      </c>
      <c r="AZ63" s="685">
        <v>13.1264002453978</v>
      </c>
      <c r="BA63" s="673">
        <v>23.5991624289402</v>
      </c>
      <c r="BB63" s="673">
        <v>0.85120545533008796</v>
      </c>
      <c r="BC63" s="673">
        <v>10.3891042270252</v>
      </c>
      <c r="BD63" s="680">
        <v>2.4781744202521701</v>
      </c>
      <c r="BE63" s="680">
        <v>19.657460650323699</v>
      </c>
      <c r="BF63" s="680">
        <v>11.690495888798599</v>
      </c>
      <c r="BG63" s="679">
        <v>20.127044116861601</v>
      </c>
      <c r="BH63" s="81">
        <v>11.8185329844923</v>
      </c>
      <c r="BI63" s="82">
        <v>24.7370545555588</v>
      </c>
      <c r="BJ63" s="82" t="s">
        <v>106</v>
      </c>
      <c r="BK63" s="82" t="s">
        <v>106</v>
      </c>
      <c r="BL63" s="294">
        <v>2.4873740389917698</v>
      </c>
      <c r="BM63" s="294">
        <v>19.715028188339101</v>
      </c>
      <c r="BN63" s="294">
        <v>12.6186478594891</v>
      </c>
      <c r="BO63" s="776">
        <v>23.498434214836301</v>
      </c>
      <c r="BP63" s="294">
        <v>9.7118433695622404</v>
      </c>
      <c r="BQ63" s="294">
        <v>21.554542170098799</v>
      </c>
      <c r="BR63" s="82" t="s">
        <v>106</v>
      </c>
      <c r="BS63" s="82" t="s">
        <v>106</v>
      </c>
      <c r="BT63" s="82" t="s">
        <v>106</v>
      </c>
      <c r="BU63" s="82" t="s">
        <v>106</v>
      </c>
      <c r="BV63" s="294">
        <v>8.4428067826685602</v>
      </c>
      <c r="BW63" s="294">
        <v>17.7344569445013</v>
      </c>
      <c r="BX63" s="675"/>
      <c r="BY63" s="675"/>
      <c r="BZ63" s="675"/>
      <c r="CA63" s="675"/>
      <c r="CB63" s="675"/>
      <c r="CC63" s="675"/>
      <c r="CD63" s="675"/>
      <c r="CE63" s="675"/>
      <c r="CF63" s="675"/>
      <c r="CG63" s="675"/>
      <c r="CH63" s="675"/>
      <c r="CI63" s="675"/>
      <c r="CJ63" s="675"/>
      <c r="CK63" s="675"/>
      <c r="CL63" s="675"/>
      <c r="CM63" s="675"/>
      <c r="CN63" s="675"/>
      <c r="CO63" s="675"/>
    </row>
    <row r="64" spans="1:93" x14ac:dyDescent="0.2">
      <c r="A64" s="316" t="s">
        <v>137</v>
      </c>
      <c r="B64" s="82">
        <v>24.547823970239868</v>
      </c>
      <c r="C64" s="82">
        <v>17.82210026977635</v>
      </c>
      <c r="D64" s="82">
        <v>21.604679356432587</v>
      </c>
      <c r="E64" s="786">
        <v>23.152010736977818</v>
      </c>
      <c r="F64" s="82">
        <v>29.099941603656273</v>
      </c>
      <c r="G64" s="82" t="s">
        <v>106</v>
      </c>
      <c r="H64" s="82" t="s">
        <v>106</v>
      </c>
      <c r="I64" s="82">
        <v>27.098508780333486</v>
      </c>
      <c r="J64" s="81">
        <v>23.352119354715494</v>
      </c>
      <c r="K64" s="82" t="s">
        <v>106</v>
      </c>
      <c r="L64" s="82">
        <v>18.000869494245759</v>
      </c>
      <c r="M64" s="786">
        <v>21.769198338528447</v>
      </c>
      <c r="N64" s="676">
        <v>13.111773576716816</v>
      </c>
      <c r="O64" s="678">
        <v>14.993769667134682</v>
      </c>
      <c r="P64" s="678">
        <v>12.311891527579702</v>
      </c>
      <c r="Q64" s="485">
        <v>13.277035632418924</v>
      </c>
      <c r="R64" s="14">
        <v>18.831101020180778</v>
      </c>
      <c r="S64" s="14" t="s">
        <v>106</v>
      </c>
      <c r="T64" s="14">
        <v>8.0885994124742382</v>
      </c>
      <c r="U64" s="771">
        <v>16.866205204616541</v>
      </c>
      <c r="V64" s="14">
        <v>17.462642630745226</v>
      </c>
      <c r="W64" s="14" t="s">
        <v>106</v>
      </c>
      <c r="X64" s="14" t="s">
        <v>106</v>
      </c>
      <c r="Y64" s="14">
        <v>14.894419253722255</v>
      </c>
      <c r="Z64" s="675"/>
      <c r="AA64" s="691"/>
      <c r="AB64" s="82">
        <v>19.608167048079999</v>
      </c>
      <c r="AC64" s="82">
        <v>29.487480892399699</v>
      </c>
      <c r="AD64" s="82">
        <v>6.9706850566827896</v>
      </c>
      <c r="AE64" s="82">
        <v>28.673515482869899</v>
      </c>
      <c r="AF64" s="82">
        <v>11.7025854054628</v>
      </c>
      <c r="AG64" s="82">
        <v>31.506773307402401</v>
      </c>
      <c r="AH64" s="82">
        <v>19.017662500882199</v>
      </c>
      <c r="AI64" s="786">
        <v>27.286358973073501</v>
      </c>
      <c r="AJ64" s="82">
        <v>22.586966620457599</v>
      </c>
      <c r="AK64" s="82">
        <v>35.612916586854901</v>
      </c>
      <c r="AL64" s="82" t="s">
        <v>106</v>
      </c>
      <c r="AM64" s="82" t="s">
        <v>106</v>
      </c>
      <c r="AN64" s="82" t="s">
        <v>106</v>
      </c>
      <c r="AO64" s="82" t="s">
        <v>106</v>
      </c>
      <c r="AP64" s="82">
        <v>21.4142373330968</v>
      </c>
      <c r="AQ64" s="82">
        <v>32.7827802275701</v>
      </c>
      <c r="AR64" s="81">
        <v>17.218419289726899</v>
      </c>
      <c r="AS64" s="82">
        <v>29.4858194197041</v>
      </c>
      <c r="AT64" s="82" t="s">
        <v>106</v>
      </c>
      <c r="AU64" s="82" t="s">
        <v>106</v>
      </c>
      <c r="AV64" s="82">
        <v>7.5667030423477302</v>
      </c>
      <c r="AW64" s="82">
        <v>28.435035946143799</v>
      </c>
      <c r="AX64" s="82">
        <v>16.8325911054263</v>
      </c>
      <c r="AY64" s="786">
        <v>26.705805571630599</v>
      </c>
      <c r="AZ64" s="685">
        <v>8.8342769820100493</v>
      </c>
      <c r="BA64" s="673">
        <v>17.3892701714236</v>
      </c>
      <c r="BB64" s="673">
        <v>2.9988686438118002</v>
      </c>
      <c r="BC64" s="673">
        <v>26.988670690457599</v>
      </c>
      <c r="BD64" s="680">
        <v>2.0465068493029102</v>
      </c>
      <c r="BE64" s="680">
        <v>22.577276205856499</v>
      </c>
      <c r="BF64" s="680">
        <v>9.6323858403846803</v>
      </c>
      <c r="BG64" s="679">
        <v>16.921685424453202</v>
      </c>
      <c r="BH64" s="81">
        <v>12.1425022480661</v>
      </c>
      <c r="BI64" s="82">
        <v>25.519699792295398</v>
      </c>
      <c r="BJ64" s="82" t="s">
        <v>106</v>
      </c>
      <c r="BK64" s="82" t="s">
        <v>106</v>
      </c>
      <c r="BL64" s="294">
        <v>0</v>
      </c>
      <c r="BM64" s="294">
        <v>16.338409999037001</v>
      </c>
      <c r="BN64" s="294">
        <v>11.588752064562</v>
      </c>
      <c r="BO64" s="776">
        <v>22.143658344671099</v>
      </c>
      <c r="BP64" s="294">
        <v>11.3736711653107</v>
      </c>
      <c r="BQ64" s="294">
        <v>23.551614096179701</v>
      </c>
      <c r="BR64" s="82" t="s">
        <v>106</v>
      </c>
      <c r="BS64" s="82" t="s">
        <v>106</v>
      </c>
      <c r="BT64" s="82" t="s">
        <v>106</v>
      </c>
      <c r="BU64" s="82" t="s">
        <v>106</v>
      </c>
      <c r="BV64" s="294">
        <v>10.079235144873699</v>
      </c>
      <c r="BW64" s="294">
        <v>19.7096033625708</v>
      </c>
      <c r="BX64" s="675"/>
      <c r="BY64" s="675"/>
      <c r="BZ64" s="675"/>
      <c r="CA64" s="675"/>
      <c r="CB64" s="675"/>
      <c r="CC64" s="675"/>
      <c r="CD64" s="675"/>
      <c r="CE64" s="675"/>
      <c r="CF64" s="675"/>
      <c r="CG64" s="675"/>
      <c r="CH64" s="675"/>
      <c r="CI64" s="675"/>
      <c r="CJ64" s="675"/>
      <c r="CK64" s="675"/>
      <c r="CL64" s="675"/>
      <c r="CM64" s="675"/>
      <c r="CN64" s="675"/>
      <c r="CO64" s="675"/>
    </row>
    <row r="65" spans="1:93" x14ac:dyDescent="0.2">
      <c r="A65" s="316"/>
      <c r="B65" s="82"/>
      <c r="C65" s="82"/>
      <c r="D65" s="82"/>
      <c r="E65" s="786"/>
      <c r="F65" s="82"/>
      <c r="G65" s="82"/>
      <c r="H65" s="82"/>
      <c r="I65" s="82"/>
      <c r="J65" s="81"/>
      <c r="K65" s="82"/>
      <c r="L65" s="82"/>
      <c r="M65" s="786"/>
      <c r="N65" s="700"/>
      <c r="O65" s="675"/>
      <c r="P65" s="675"/>
      <c r="Q65" s="810"/>
      <c r="R65" s="295"/>
      <c r="S65" s="295"/>
      <c r="T65" s="295"/>
      <c r="U65" s="918"/>
      <c r="V65" s="295"/>
      <c r="W65" s="295"/>
      <c r="X65" s="295"/>
      <c r="Y65" s="295"/>
      <c r="Z65" s="675"/>
      <c r="AA65" s="691"/>
      <c r="AB65" s="82"/>
      <c r="AC65" s="82"/>
      <c r="AD65" s="82"/>
      <c r="AE65" s="82"/>
      <c r="AF65" s="82"/>
      <c r="AG65" s="82"/>
      <c r="AH65" s="82"/>
      <c r="AI65" s="786"/>
      <c r="AJ65" s="82"/>
      <c r="AK65" s="82"/>
      <c r="AL65" s="82"/>
      <c r="AM65" s="82"/>
      <c r="AN65" s="82"/>
      <c r="AO65" s="82"/>
      <c r="AP65" s="82"/>
      <c r="AQ65" s="82"/>
      <c r="AR65" s="81"/>
      <c r="AS65" s="82"/>
      <c r="AT65" s="82"/>
      <c r="AU65" s="82"/>
      <c r="AV65" s="82"/>
      <c r="AW65" s="82"/>
      <c r="AX65" s="82"/>
      <c r="AY65" s="786"/>
      <c r="AZ65" s="812"/>
      <c r="BA65" s="675"/>
      <c r="BB65" s="675"/>
      <c r="BC65" s="675"/>
      <c r="BD65" s="675"/>
      <c r="BE65" s="675"/>
      <c r="BF65" s="675"/>
      <c r="BG65" s="675"/>
      <c r="BH65" s="81"/>
      <c r="BI65" s="82"/>
      <c r="BJ65" s="82"/>
      <c r="BK65" s="82"/>
      <c r="BL65" s="294"/>
      <c r="BM65" s="294"/>
      <c r="BN65" s="294"/>
      <c r="BO65" s="776"/>
      <c r="BP65" s="294"/>
      <c r="BQ65" s="294"/>
      <c r="BR65" s="82"/>
      <c r="BS65" s="82"/>
      <c r="BT65" s="82"/>
      <c r="BU65" s="82"/>
      <c r="BV65" s="294"/>
      <c r="BW65" s="294"/>
      <c r="BX65" s="675"/>
      <c r="BY65" s="675"/>
      <c r="BZ65" s="675"/>
      <c r="CA65" s="675"/>
      <c r="CB65" s="675"/>
      <c r="CC65" s="675"/>
      <c r="CD65" s="675"/>
      <c r="CE65" s="675"/>
      <c r="CF65" s="675"/>
      <c r="CG65" s="675"/>
      <c r="CH65" s="675"/>
      <c r="CI65" s="675"/>
      <c r="CJ65" s="675"/>
      <c r="CK65" s="675"/>
      <c r="CL65" s="675"/>
      <c r="CM65" s="675"/>
      <c r="CN65" s="675"/>
      <c r="CO65" s="675"/>
    </row>
    <row r="66" spans="1:93" ht="44" x14ac:dyDescent="0.2">
      <c r="A66" s="445" t="s">
        <v>139</v>
      </c>
      <c r="B66" s="82"/>
      <c r="C66" s="82"/>
      <c r="D66" s="82"/>
      <c r="E66" s="786"/>
      <c r="F66" s="82"/>
      <c r="G66" s="82"/>
      <c r="H66" s="82"/>
      <c r="I66" s="82"/>
      <c r="J66" s="81"/>
      <c r="K66" s="82"/>
      <c r="L66" s="82"/>
      <c r="M66" s="786"/>
      <c r="N66" s="700"/>
      <c r="O66" s="675"/>
      <c r="P66" s="675"/>
      <c r="Q66" s="810"/>
      <c r="R66" s="796"/>
      <c r="S66" s="796"/>
      <c r="T66" s="796"/>
      <c r="U66" s="919"/>
      <c r="V66" s="796"/>
      <c r="W66" s="796"/>
      <c r="X66" s="796"/>
      <c r="Y66" s="796"/>
      <c r="Z66" s="675"/>
      <c r="AA66" s="691"/>
      <c r="AB66" s="82"/>
      <c r="AC66" s="82"/>
      <c r="AD66" s="82"/>
      <c r="AE66" s="82"/>
      <c r="AF66" s="82"/>
      <c r="AG66" s="82"/>
      <c r="AH66" s="82"/>
      <c r="AI66" s="786"/>
      <c r="AJ66" s="82"/>
      <c r="AK66" s="82"/>
      <c r="AL66" s="82"/>
      <c r="AM66" s="82"/>
      <c r="AN66" s="82"/>
      <c r="AO66" s="82"/>
      <c r="AP66" s="82"/>
      <c r="AQ66" s="82"/>
      <c r="AR66" s="81"/>
      <c r="AS66" s="82"/>
      <c r="AT66" s="82"/>
      <c r="AU66" s="82"/>
      <c r="AV66" s="82"/>
      <c r="AW66" s="82"/>
      <c r="AX66" s="82"/>
      <c r="AY66" s="786"/>
      <c r="AZ66" s="812"/>
      <c r="BA66" s="675"/>
      <c r="BB66" s="675"/>
      <c r="BC66" s="675"/>
      <c r="BD66" s="675"/>
      <c r="BE66" s="675"/>
      <c r="BF66" s="675"/>
      <c r="BG66" s="675"/>
      <c r="BH66" s="81"/>
      <c r="BI66" s="82"/>
      <c r="BJ66" s="82"/>
      <c r="BK66" s="82"/>
      <c r="BL66" s="294"/>
      <c r="BM66" s="294"/>
      <c r="BN66" s="294"/>
      <c r="BO66" s="776"/>
      <c r="BP66" s="294"/>
      <c r="BQ66" s="294"/>
      <c r="BR66" s="82"/>
      <c r="BS66" s="82"/>
      <c r="BT66" s="82"/>
      <c r="BU66" s="82"/>
      <c r="BV66" s="294"/>
      <c r="BW66" s="294"/>
      <c r="BX66" s="675"/>
      <c r="BY66" s="675"/>
      <c r="BZ66" s="675"/>
      <c r="CA66" s="675"/>
      <c r="CB66" s="675"/>
      <c r="CC66" s="675"/>
      <c r="CD66" s="675"/>
      <c r="CE66" s="675"/>
      <c r="CF66" s="675"/>
      <c r="CG66" s="675"/>
      <c r="CH66" s="675"/>
      <c r="CI66" s="675"/>
      <c r="CJ66" s="675"/>
      <c r="CK66" s="675"/>
      <c r="CL66" s="675"/>
      <c r="CM66" s="675"/>
      <c r="CN66" s="675"/>
      <c r="CO66" s="675"/>
    </row>
    <row r="67" spans="1:93" x14ac:dyDescent="0.2">
      <c r="A67" s="316" t="s">
        <v>134</v>
      </c>
      <c r="B67" s="148" t="s">
        <v>95</v>
      </c>
      <c r="C67" s="680" t="s">
        <v>95</v>
      </c>
      <c r="D67" s="680" t="s">
        <v>95</v>
      </c>
      <c r="E67" s="679" t="s">
        <v>95</v>
      </c>
      <c r="F67" s="81">
        <v>27.239917591807046</v>
      </c>
      <c r="G67" s="82" t="s">
        <v>106</v>
      </c>
      <c r="H67" s="82" t="s">
        <v>106</v>
      </c>
      <c r="I67" s="82">
        <v>29.358552336647968</v>
      </c>
      <c r="J67" s="81">
        <v>23.597942993983221</v>
      </c>
      <c r="K67" s="82" t="s">
        <v>106</v>
      </c>
      <c r="L67" s="82">
        <v>45.337294178393712</v>
      </c>
      <c r="M67" s="786">
        <v>28.688706881186725</v>
      </c>
      <c r="N67" s="674" t="s">
        <v>95</v>
      </c>
      <c r="O67" s="674" t="s">
        <v>95</v>
      </c>
      <c r="P67" s="674" t="s">
        <v>95</v>
      </c>
      <c r="Q67" s="811" t="s">
        <v>95</v>
      </c>
      <c r="R67" s="14">
        <v>54.190759106850876</v>
      </c>
      <c r="S67" s="14" t="s">
        <v>106</v>
      </c>
      <c r="T67" s="14">
        <v>68.672328526504799</v>
      </c>
      <c r="U67" s="771">
        <v>56.624760213977979</v>
      </c>
      <c r="V67" s="14">
        <v>46.129431981377564</v>
      </c>
      <c r="W67" s="14" t="s">
        <v>106</v>
      </c>
      <c r="X67" s="14" t="s">
        <v>106</v>
      </c>
      <c r="Y67" s="14">
        <v>51.548723959396682</v>
      </c>
      <c r="Z67" s="675"/>
      <c r="AA67" s="691"/>
      <c r="AB67" s="82" t="s">
        <v>95</v>
      </c>
      <c r="AC67" s="82" t="s">
        <v>95</v>
      </c>
      <c r="AD67" s="82" t="s">
        <v>95</v>
      </c>
      <c r="AE67" s="82" t="s">
        <v>95</v>
      </c>
      <c r="AF67" s="82" t="s">
        <v>95</v>
      </c>
      <c r="AG67" s="82" t="s">
        <v>95</v>
      </c>
      <c r="AH67" s="82" t="s">
        <v>95</v>
      </c>
      <c r="AI67" s="82" t="s">
        <v>95</v>
      </c>
      <c r="AJ67" s="81">
        <v>21.194532171039999</v>
      </c>
      <c r="AK67" s="82">
        <v>33.285303012574097</v>
      </c>
      <c r="AL67" s="82" t="s">
        <v>106</v>
      </c>
      <c r="AM67" s="82" t="s">
        <v>106</v>
      </c>
      <c r="AN67" s="82" t="s">
        <v>106</v>
      </c>
      <c r="AO67" s="82" t="s">
        <v>106</v>
      </c>
      <c r="AP67" s="82">
        <v>23.680048396079599</v>
      </c>
      <c r="AQ67" s="82">
        <v>35.037056277216202</v>
      </c>
      <c r="AR67" s="81">
        <v>16.5832392676312</v>
      </c>
      <c r="AS67" s="82">
        <v>30.612646720335199</v>
      </c>
      <c r="AT67" s="82" t="s">
        <v>106</v>
      </c>
      <c r="AU67" s="82" t="s">
        <v>106</v>
      </c>
      <c r="AV67" s="82">
        <v>30.622929877773402</v>
      </c>
      <c r="AW67" s="82">
        <v>60.051658479014101</v>
      </c>
      <c r="AX67" s="82">
        <v>22.606096097506999</v>
      </c>
      <c r="AY67" s="786">
        <v>34.771317664866402</v>
      </c>
      <c r="AZ67" s="300" t="s">
        <v>95</v>
      </c>
      <c r="BA67" s="674" t="s">
        <v>95</v>
      </c>
      <c r="BB67" s="674" t="s">
        <v>95</v>
      </c>
      <c r="BC67" s="674" t="s">
        <v>95</v>
      </c>
      <c r="BD67" s="674" t="s">
        <v>95</v>
      </c>
      <c r="BE67" s="674" t="s">
        <v>95</v>
      </c>
      <c r="BF67" s="674" t="s">
        <v>95</v>
      </c>
      <c r="BG67" s="674" t="s">
        <v>95</v>
      </c>
      <c r="BH67" s="81">
        <v>47.208941761356698</v>
      </c>
      <c r="BI67" s="82">
        <v>61.172576452345098</v>
      </c>
      <c r="BJ67" s="82" t="s">
        <v>106</v>
      </c>
      <c r="BK67" s="82" t="s">
        <v>106</v>
      </c>
      <c r="BL67" s="294">
        <v>54.207660412940797</v>
      </c>
      <c r="BM67" s="294">
        <v>83.136996640068702</v>
      </c>
      <c r="BN67" s="294">
        <v>50.510429095632297</v>
      </c>
      <c r="BO67" s="776">
        <v>62.739091332323703</v>
      </c>
      <c r="BP67" s="294">
        <v>38.033519554331001</v>
      </c>
      <c r="BQ67" s="294">
        <v>54.2253444084241</v>
      </c>
      <c r="BR67" s="82" t="s">
        <v>106</v>
      </c>
      <c r="BS67" s="82" t="s">
        <v>106</v>
      </c>
      <c r="BT67" s="82" t="s">
        <v>106</v>
      </c>
      <c r="BU67" s="82" t="s">
        <v>106</v>
      </c>
      <c r="BV67" s="294">
        <v>45.062516822037701</v>
      </c>
      <c r="BW67" s="294">
        <v>58.034931096755699</v>
      </c>
      <c r="BX67" s="675"/>
      <c r="BY67" s="675"/>
      <c r="BZ67" s="675"/>
      <c r="CA67" s="675"/>
      <c r="CB67" s="675"/>
      <c r="CC67" s="675"/>
      <c r="CD67" s="675"/>
      <c r="CE67" s="675"/>
      <c r="CF67" s="675"/>
      <c r="CG67" s="675"/>
      <c r="CH67" s="675"/>
      <c r="CI67" s="675"/>
      <c r="CJ67" s="675"/>
      <c r="CK67" s="675"/>
      <c r="CL67" s="675"/>
      <c r="CM67" s="675"/>
      <c r="CN67" s="675"/>
      <c r="CO67" s="675"/>
    </row>
    <row r="68" spans="1:93" x14ac:dyDescent="0.2">
      <c r="A68" s="316" t="s">
        <v>135</v>
      </c>
      <c r="B68" s="148" t="s">
        <v>95</v>
      </c>
      <c r="C68" s="680" t="s">
        <v>95</v>
      </c>
      <c r="D68" s="680" t="s">
        <v>95</v>
      </c>
      <c r="E68" s="679" t="s">
        <v>95</v>
      </c>
      <c r="F68" s="81">
        <v>49.991352394193292</v>
      </c>
      <c r="G68" s="82" t="s">
        <v>106</v>
      </c>
      <c r="H68" s="82" t="s">
        <v>106</v>
      </c>
      <c r="I68" s="82">
        <v>50.88652685367628</v>
      </c>
      <c r="J68" s="81">
        <v>52.423009951932436</v>
      </c>
      <c r="K68" s="82" t="s">
        <v>106</v>
      </c>
      <c r="L68" s="82">
        <v>44.241931661277739</v>
      </c>
      <c r="M68" s="786">
        <v>50.084552268932548</v>
      </c>
      <c r="N68" s="674" t="s">
        <v>95</v>
      </c>
      <c r="O68" s="674" t="s">
        <v>95</v>
      </c>
      <c r="P68" s="674" t="s">
        <v>95</v>
      </c>
      <c r="Q68" s="811" t="s">
        <v>95</v>
      </c>
      <c r="R68" s="14">
        <v>36.436503735402667</v>
      </c>
      <c r="S68" s="14" t="s">
        <v>106</v>
      </c>
      <c r="T68" s="14">
        <v>25.024183262463886</v>
      </c>
      <c r="U68" s="771">
        <v>34.724078102981721</v>
      </c>
      <c r="V68" s="14">
        <v>40.407432590146776</v>
      </c>
      <c r="W68" s="14" t="s">
        <v>106</v>
      </c>
      <c r="X68" s="14" t="s">
        <v>106</v>
      </c>
      <c r="Y68" s="14">
        <v>37.593068048086899</v>
      </c>
      <c r="Z68" s="675"/>
      <c r="AA68" s="691"/>
      <c r="AB68" s="82" t="s">
        <v>95</v>
      </c>
      <c r="AC68" s="82" t="s">
        <v>95</v>
      </c>
      <c r="AD68" s="82" t="s">
        <v>95</v>
      </c>
      <c r="AE68" s="82" t="s">
        <v>95</v>
      </c>
      <c r="AF68" s="82" t="s">
        <v>95</v>
      </c>
      <c r="AG68" s="82" t="s">
        <v>95</v>
      </c>
      <c r="AH68" s="82" t="s">
        <v>95</v>
      </c>
      <c r="AI68" s="82" t="s">
        <v>95</v>
      </c>
      <c r="AJ68" s="81">
        <v>43.026002550915102</v>
      </c>
      <c r="AK68" s="82">
        <v>56.956702237471397</v>
      </c>
      <c r="AL68" s="82" t="s">
        <v>106</v>
      </c>
      <c r="AM68" s="82" t="s">
        <v>106</v>
      </c>
      <c r="AN68" s="82" t="s">
        <v>106</v>
      </c>
      <c r="AO68" s="82" t="s">
        <v>106</v>
      </c>
      <c r="AP68" s="82">
        <v>44.573061415424597</v>
      </c>
      <c r="AQ68" s="82">
        <v>57.199992291927799</v>
      </c>
      <c r="AR68" s="81">
        <v>44.466464244032203</v>
      </c>
      <c r="AS68" s="82">
        <v>60.379555659832597</v>
      </c>
      <c r="AT68" s="82" t="s">
        <v>106</v>
      </c>
      <c r="AU68" s="82" t="s">
        <v>106</v>
      </c>
      <c r="AV68" s="82">
        <v>29.930135301274099</v>
      </c>
      <c r="AW68" s="82">
        <v>58.553728021281401</v>
      </c>
      <c r="AX68" s="82">
        <v>43.490638695240897</v>
      </c>
      <c r="AY68" s="786">
        <v>56.678465842624099</v>
      </c>
      <c r="AZ68" s="300" t="s">
        <v>95</v>
      </c>
      <c r="BA68" s="674" t="s">
        <v>95</v>
      </c>
      <c r="BB68" s="674" t="s">
        <v>95</v>
      </c>
      <c r="BC68" s="674" t="s">
        <v>95</v>
      </c>
      <c r="BD68" s="674" t="s">
        <v>95</v>
      </c>
      <c r="BE68" s="674" t="s">
        <v>95</v>
      </c>
      <c r="BF68" s="674" t="s">
        <v>95</v>
      </c>
      <c r="BG68" s="674" t="s">
        <v>95</v>
      </c>
      <c r="BH68" s="81">
        <v>29.775956141837899</v>
      </c>
      <c r="BI68" s="82">
        <v>43.097051328967403</v>
      </c>
      <c r="BJ68" s="82" t="s">
        <v>106</v>
      </c>
      <c r="BK68" s="82" t="s">
        <v>106</v>
      </c>
      <c r="BL68" s="294">
        <v>11.7450341880379</v>
      </c>
      <c r="BM68" s="294">
        <v>38.303332336889902</v>
      </c>
      <c r="BN68" s="294">
        <v>28.983754367777099</v>
      </c>
      <c r="BO68" s="776">
        <v>40.464401838186298</v>
      </c>
      <c r="BP68" s="294">
        <v>32.455864031964097</v>
      </c>
      <c r="BQ68" s="294">
        <v>48.359001148329398</v>
      </c>
      <c r="BR68" s="82" t="s">
        <v>106</v>
      </c>
      <c r="BS68" s="82" t="s">
        <v>106</v>
      </c>
      <c r="BT68" s="82" t="s">
        <v>106</v>
      </c>
      <c r="BU68" s="82" t="s">
        <v>106</v>
      </c>
      <c r="BV68" s="294">
        <v>31.048980347592298</v>
      </c>
      <c r="BW68" s="294">
        <v>44.137155748581499</v>
      </c>
      <c r="BX68" s="675"/>
      <c r="BY68" s="675"/>
      <c r="BZ68" s="675"/>
      <c r="CA68" s="675"/>
      <c r="CB68" s="675"/>
      <c r="CC68" s="675"/>
      <c r="CD68" s="675"/>
      <c r="CE68" s="675"/>
      <c r="CF68" s="675"/>
      <c r="CG68" s="675"/>
      <c r="CH68" s="675"/>
      <c r="CI68" s="675"/>
      <c r="CJ68" s="675"/>
      <c r="CK68" s="675"/>
      <c r="CL68" s="675"/>
      <c r="CM68" s="675"/>
      <c r="CN68" s="675"/>
      <c r="CO68" s="675"/>
    </row>
    <row r="69" spans="1:93" x14ac:dyDescent="0.2">
      <c r="A69" s="316" t="s">
        <v>136</v>
      </c>
      <c r="B69" s="148" t="s">
        <v>95</v>
      </c>
      <c r="C69" s="680" t="s">
        <v>95</v>
      </c>
      <c r="D69" s="680" t="s">
        <v>95</v>
      </c>
      <c r="E69" s="679" t="s">
        <v>95</v>
      </c>
      <c r="F69" s="81">
        <v>18.926868252586011</v>
      </c>
      <c r="G69" s="82" t="s">
        <v>106</v>
      </c>
      <c r="H69" s="82" t="s">
        <v>106</v>
      </c>
      <c r="I69" s="82">
        <v>15.441457782933156</v>
      </c>
      <c r="J69" s="81">
        <v>16.998785832265039</v>
      </c>
      <c r="K69" s="82" t="s">
        <v>106</v>
      </c>
      <c r="L69" s="82">
        <v>10.420774160328573</v>
      </c>
      <c r="M69" s="786">
        <v>15.359896539287265</v>
      </c>
      <c r="N69" s="674" t="s">
        <v>95</v>
      </c>
      <c r="O69" s="674" t="s">
        <v>95</v>
      </c>
      <c r="P69" s="674" t="s">
        <v>95</v>
      </c>
      <c r="Q69" s="811" t="s">
        <v>95</v>
      </c>
      <c r="R69" s="14">
        <v>4.3437924522698763</v>
      </c>
      <c r="S69" s="14" t="s">
        <v>106</v>
      </c>
      <c r="T69" s="14">
        <v>6.3034882110313264</v>
      </c>
      <c r="U69" s="771">
        <v>4.6237106435088471</v>
      </c>
      <c r="V69" s="14">
        <v>8.7854490775756133</v>
      </c>
      <c r="W69" s="14" t="s">
        <v>106</v>
      </c>
      <c r="X69" s="14" t="s">
        <v>106</v>
      </c>
      <c r="Y69" s="14">
        <v>6.9295953237669101</v>
      </c>
      <c r="Z69" s="675"/>
      <c r="AA69" s="691"/>
      <c r="AB69" s="82" t="s">
        <v>95</v>
      </c>
      <c r="AC69" s="82" t="s">
        <v>95</v>
      </c>
      <c r="AD69" s="82" t="s">
        <v>95</v>
      </c>
      <c r="AE69" s="82" t="s">
        <v>95</v>
      </c>
      <c r="AF69" s="82" t="s">
        <v>95</v>
      </c>
      <c r="AG69" s="82" t="s">
        <v>95</v>
      </c>
      <c r="AH69" s="82" t="s">
        <v>95</v>
      </c>
      <c r="AI69" s="82" t="s">
        <v>95</v>
      </c>
      <c r="AJ69" s="81">
        <v>13.732577522592999</v>
      </c>
      <c r="AK69" s="82">
        <v>24.121158982579001</v>
      </c>
      <c r="AL69" s="82" t="s">
        <v>106</v>
      </c>
      <c r="AM69" s="82" t="s">
        <v>106</v>
      </c>
      <c r="AN69" s="82" t="s">
        <v>106</v>
      </c>
      <c r="AO69" s="82" t="s">
        <v>106</v>
      </c>
      <c r="AP69" s="82">
        <v>11.3258090786619</v>
      </c>
      <c r="AQ69" s="82">
        <v>19.557106487204301</v>
      </c>
      <c r="AR69" s="81">
        <v>11.007292668349301</v>
      </c>
      <c r="AS69" s="82">
        <v>22.990278996180798</v>
      </c>
      <c r="AT69" s="82" t="s">
        <v>106</v>
      </c>
      <c r="AU69" s="82" t="s">
        <v>106</v>
      </c>
      <c r="AV69" s="82">
        <v>1.74820629373009</v>
      </c>
      <c r="AW69" s="82">
        <v>19.0933420269271</v>
      </c>
      <c r="AX69" s="82">
        <v>10.7734565930974</v>
      </c>
      <c r="AY69" s="786">
        <v>19.946336485477101</v>
      </c>
      <c r="AZ69" s="300" t="s">
        <v>95</v>
      </c>
      <c r="BA69" s="674" t="s">
        <v>95</v>
      </c>
      <c r="BB69" s="674" t="s">
        <v>95</v>
      </c>
      <c r="BC69" s="674" t="s">
        <v>95</v>
      </c>
      <c r="BD69" s="674" t="s">
        <v>95</v>
      </c>
      <c r="BE69" s="674" t="s">
        <v>95</v>
      </c>
      <c r="BF69" s="674" t="s">
        <v>95</v>
      </c>
      <c r="BG69" s="674" t="s">
        <v>95</v>
      </c>
      <c r="BH69" s="81">
        <v>1.9715907695124</v>
      </c>
      <c r="BI69" s="82">
        <v>6.7159941350273504</v>
      </c>
      <c r="BJ69" s="82" t="s">
        <v>106</v>
      </c>
      <c r="BK69" s="82" t="s">
        <v>106</v>
      </c>
      <c r="BL69" s="294">
        <v>0</v>
      </c>
      <c r="BM69" s="294">
        <v>13.374811775911301</v>
      </c>
      <c r="BN69" s="294">
        <v>2.44615962723628</v>
      </c>
      <c r="BO69" s="776">
        <v>6.8012616597814102</v>
      </c>
      <c r="BP69" s="294">
        <v>3.8826372284442798</v>
      </c>
      <c r="BQ69" s="294">
        <v>13.688260926707001</v>
      </c>
      <c r="BR69" s="82" t="s">
        <v>106</v>
      </c>
      <c r="BS69" s="82" t="s">
        <v>106</v>
      </c>
      <c r="BT69" s="82" t="s">
        <v>106</v>
      </c>
      <c r="BU69" s="82" t="s">
        <v>106</v>
      </c>
      <c r="BV69" s="294">
        <v>3.3255402982504201</v>
      </c>
      <c r="BW69" s="294">
        <v>10.5336503492834</v>
      </c>
      <c r="BX69" s="675"/>
      <c r="BY69" s="675"/>
      <c r="BZ69" s="675"/>
      <c r="CA69" s="675"/>
      <c r="CB69" s="675"/>
      <c r="CC69" s="675"/>
      <c r="CD69" s="675"/>
      <c r="CE69" s="675"/>
      <c r="CF69" s="675"/>
      <c r="CG69" s="675"/>
      <c r="CH69" s="675"/>
      <c r="CI69" s="675"/>
      <c r="CJ69" s="675"/>
      <c r="CK69" s="675"/>
      <c r="CL69" s="675"/>
      <c r="CM69" s="675"/>
      <c r="CN69" s="675"/>
      <c r="CO69" s="675"/>
    </row>
    <row r="70" spans="1:93" x14ac:dyDescent="0.2">
      <c r="A70" s="316" t="s">
        <v>137</v>
      </c>
      <c r="B70" s="148" t="s">
        <v>95</v>
      </c>
      <c r="C70" s="680" t="s">
        <v>95</v>
      </c>
      <c r="D70" s="680" t="s">
        <v>95</v>
      </c>
      <c r="E70" s="679" t="s">
        <v>95</v>
      </c>
      <c r="F70" s="81">
        <v>3.8418617614136759</v>
      </c>
      <c r="G70" s="82" t="s">
        <v>106</v>
      </c>
      <c r="H70" s="82" t="s">
        <v>106</v>
      </c>
      <c r="I70" s="82">
        <v>4.3134630267427223</v>
      </c>
      <c r="J70" s="81">
        <v>6.9802612218193314</v>
      </c>
      <c r="K70" s="82" t="s">
        <v>106</v>
      </c>
      <c r="L70" s="82">
        <v>0</v>
      </c>
      <c r="M70" s="786">
        <v>5.8668443105935228</v>
      </c>
      <c r="N70" s="674" t="s">
        <v>95</v>
      </c>
      <c r="O70" s="674" t="s">
        <v>95</v>
      </c>
      <c r="P70" s="674" t="s">
        <v>95</v>
      </c>
      <c r="Q70" s="811" t="s">
        <v>95</v>
      </c>
      <c r="R70" s="14">
        <v>5.0289447054765306</v>
      </c>
      <c r="S70" s="14" t="s">
        <v>106</v>
      </c>
      <c r="T70" s="14">
        <v>0</v>
      </c>
      <c r="U70" s="771">
        <v>4.0274510395314129</v>
      </c>
      <c r="V70" s="14">
        <v>4.677686350900049</v>
      </c>
      <c r="W70" s="14" t="s">
        <v>106</v>
      </c>
      <c r="X70" s="14" t="s">
        <v>106</v>
      </c>
      <c r="Y70" s="14">
        <v>3.9286126687495129</v>
      </c>
      <c r="Z70" s="675"/>
      <c r="AA70" s="691"/>
      <c r="AB70" s="82" t="s">
        <v>95</v>
      </c>
      <c r="AC70" s="82" t="s">
        <v>95</v>
      </c>
      <c r="AD70" s="82" t="s">
        <v>95</v>
      </c>
      <c r="AE70" s="82" t="s">
        <v>95</v>
      </c>
      <c r="AF70" s="82" t="s">
        <v>95</v>
      </c>
      <c r="AG70" s="82" t="s">
        <v>95</v>
      </c>
      <c r="AH70" s="82" t="s">
        <v>95</v>
      </c>
      <c r="AI70" s="82" t="s">
        <v>95</v>
      </c>
      <c r="AJ70" s="81">
        <v>0.945667669727695</v>
      </c>
      <c r="AK70" s="82">
        <v>6.7380558530996604</v>
      </c>
      <c r="AL70" s="82" t="s">
        <v>106</v>
      </c>
      <c r="AM70" s="82" t="s">
        <v>106</v>
      </c>
      <c r="AN70" s="82" t="s">
        <v>106</v>
      </c>
      <c r="AO70" s="82" t="s">
        <v>106</v>
      </c>
      <c r="AP70" s="82">
        <v>1.4189098662047199</v>
      </c>
      <c r="AQ70" s="82">
        <v>7.2080161872807196</v>
      </c>
      <c r="AR70" s="81">
        <v>3.47143401432308</v>
      </c>
      <c r="AS70" s="82">
        <v>10.489088429315601</v>
      </c>
      <c r="AT70" s="82" t="s">
        <v>106</v>
      </c>
      <c r="AU70" s="82" t="s">
        <v>106</v>
      </c>
      <c r="AV70" s="82">
        <v>0</v>
      </c>
      <c r="AW70" s="82">
        <v>0</v>
      </c>
      <c r="AX70" s="82">
        <v>3.1293639366322301</v>
      </c>
      <c r="AY70" s="786">
        <v>8.6043246845548094</v>
      </c>
      <c r="AZ70" s="300" t="s">
        <v>95</v>
      </c>
      <c r="BA70" s="674" t="s">
        <v>95</v>
      </c>
      <c r="BB70" s="674" t="s">
        <v>95</v>
      </c>
      <c r="BC70" s="674" t="s">
        <v>95</v>
      </c>
      <c r="BD70" s="674" t="s">
        <v>95</v>
      </c>
      <c r="BE70" s="674" t="s">
        <v>95</v>
      </c>
      <c r="BF70" s="674" t="s">
        <v>95</v>
      </c>
      <c r="BG70" s="674" t="s">
        <v>95</v>
      </c>
      <c r="BH70" s="81">
        <v>1.3618030327759301</v>
      </c>
      <c r="BI70" s="82">
        <v>8.6960863781771298</v>
      </c>
      <c r="BJ70" s="82" t="s">
        <v>106</v>
      </c>
      <c r="BK70" s="82" t="s">
        <v>106</v>
      </c>
      <c r="BL70" s="294">
        <v>0</v>
      </c>
      <c r="BM70" s="294">
        <v>0</v>
      </c>
      <c r="BN70" s="294">
        <v>1.1990107498799201</v>
      </c>
      <c r="BO70" s="776">
        <v>6.8558913291829002</v>
      </c>
      <c r="BP70" s="294">
        <v>1.2953429036383</v>
      </c>
      <c r="BQ70" s="294">
        <v>8.0600297981617892</v>
      </c>
      <c r="BR70" s="82" t="s">
        <v>106</v>
      </c>
      <c r="BS70" s="82" t="s">
        <v>106</v>
      </c>
      <c r="BT70" s="82" t="s">
        <v>106</v>
      </c>
      <c r="BU70" s="82" t="s">
        <v>106</v>
      </c>
      <c r="BV70" s="294">
        <v>1.3749236178959201</v>
      </c>
      <c r="BW70" s="294">
        <v>6.4823017196031101</v>
      </c>
      <c r="BX70" s="675"/>
      <c r="BY70" s="675"/>
      <c r="BZ70" s="675"/>
      <c r="CA70" s="675"/>
      <c r="CB70" s="675"/>
      <c r="CC70" s="675"/>
      <c r="CD70" s="675"/>
      <c r="CE70" s="675"/>
      <c r="CF70" s="675"/>
      <c r="CG70" s="675"/>
      <c r="CH70" s="675"/>
      <c r="CI70" s="675"/>
      <c r="CJ70" s="675"/>
      <c r="CK70" s="675"/>
      <c r="CL70" s="675"/>
      <c r="CM70" s="675"/>
      <c r="CN70" s="675"/>
      <c r="CO70" s="675"/>
    </row>
    <row r="71" spans="1:93" x14ac:dyDescent="0.2">
      <c r="A71" s="316"/>
      <c r="B71" s="82"/>
      <c r="C71" s="82"/>
      <c r="D71" s="82"/>
      <c r="E71" s="786"/>
      <c r="F71" s="82"/>
      <c r="G71" s="82"/>
      <c r="H71" s="82"/>
      <c r="I71" s="82"/>
      <c r="J71" s="81"/>
      <c r="K71" s="82"/>
      <c r="L71" s="82"/>
      <c r="M71" s="786"/>
      <c r="N71" s="700"/>
      <c r="O71" s="675"/>
      <c r="P71" s="675"/>
      <c r="Q71" s="810"/>
      <c r="R71" s="295"/>
      <c r="S71" s="295"/>
      <c r="T71" s="295"/>
      <c r="U71" s="918"/>
      <c r="V71" s="295"/>
      <c r="W71" s="295"/>
      <c r="X71" s="295"/>
      <c r="Y71" s="295"/>
      <c r="Z71" s="675"/>
      <c r="AA71" s="691"/>
      <c r="AB71" s="82"/>
      <c r="AC71" s="82"/>
      <c r="AD71" s="82"/>
      <c r="AE71" s="82"/>
      <c r="AF71" s="82"/>
      <c r="AG71" s="82"/>
      <c r="AH71" s="82"/>
      <c r="AI71" s="786"/>
      <c r="AJ71" s="82"/>
      <c r="AK71" s="82"/>
      <c r="AL71" s="82"/>
      <c r="AM71" s="82"/>
      <c r="AN71" s="82"/>
      <c r="AO71" s="82"/>
      <c r="AP71" s="82"/>
      <c r="AQ71" s="82"/>
      <c r="AR71" s="81"/>
      <c r="AS71" s="82"/>
      <c r="AT71" s="82"/>
      <c r="AU71" s="82"/>
      <c r="AV71" s="82"/>
      <c r="AW71" s="82"/>
      <c r="AX71" s="82"/>
      <c r="AY71" s="786"/>
      <c r="AZ71" s="812"/>
      <c r="BA71" s="675"/>
      <c r="BB71" s="675"/>
      <c r="BC71" s="675"/>
      <c r="BD71" s="675"/>
      <c r="BE71" s="675"/>
      <c r="BF71" s="675"/>
      <c r="BG71" s="675"/>
      <c r="BH71" s="81"/>
      <c r="BI71" s="82"/>
      <c r="BJ71" s="82"/>
      <c r="BK71" s="82"/>
      <c r="BL71" s="294"/>
      <c r="BM71" s="294"/>
      <c r="BN71" s="294"/>
      <c r="BO71" s="776"/>
      <c r="BP71" s="294"/>
      <c r="BQ71" s="294"/>
      <c r="BR71" s="82"/>
      <c r="BS71" s="82"/>
      <c r="BT71" s="82"/>
      <c r="BU71" s="82"/>
      <c r="BV71" s="294"/>
      <c r="BW71" s="294"/>
      <c r="BX71" s="675"/>
      <c r="BY71" s="675"/>
      <c r="BZ71" s="675"/>
      <c r="CA71" s="675"/>
      <c r="CB71" s="675"/>
      <c r="CC71" s="675"/>
      <c r="CD71" s="675"/>
      <c r="CE71" s="675"/>
      <c r="CF71" s="675"/>
      <c r="CG71" s="675"/>
      <c r="CH71" s="675"/>
      <c r="CI71" s="675"/>
      <c r="CJ71" s="675"/>
      <c r="CK71" s="675"/>
      <c r="CL71" s="675"/>
      <c r="CM71" s="675"/>
      <c r="CN71" s="675"/>
      <c r="CO71" s="675"/>
    </row>
    <row r="72" spans="1:93" x14ac:dyDescent="0.2">
      <c r="A72" s="684" t="s">
        <v>140</v>
      </c>
      <c r="B72" s="82"/>
      <c r="C72" s="82"/>
      <c r="D72" s="82"/>
      <c r="E72" s="786"/>
      <c r="F72" s="82"/>
      <c r="G72" s="82"/>
      <c r="H72" s="82"/>
      <c r="I72" s="82"/>
      <c r="J72" s="81"/>
      <c r="K72" s="82"/>
      <c r="L72" s="82"/>
      <c r="M72" s="786"/>
      <c r="N72" s="700"/>
      <c r="O72" s="675"/>
      <c r="P72" s="675"/>
      <c r="Q72" s="810"/>
      <c r="R72" s="796"/>
      <c r="S72" s="796"/>
      <c r="T72" s="796"/>
      <c r="U72" s="919"/>
      <c r="V72" s="796"/>
      <c r="W72" s="796"/>
      <c r="X72" s="796"/>
      <c r="Y72" s="796"/>
      <c r="Z72" s="675"/>
      <c r="AA72" s="691"/>
      <c r="AB72" s="82"/>
      <c r="AC72" s="82"/>
      <c r="AD72" s="82"/>
      <c r="AE72" s="82"/>
      <c r="AF72" s="82"/>
      <c r="AG72" s="82"/>
      <c r="AH72" s="82"/>
      <c r="AI72" s="786"/>
      <c r="AJ72" s="82"/>
      <c r="AK72" s="82"/>
      <c r="AL72" s="82"/>
      <c r="AM72" s="82"/>
      <c r="AN72" s="82"/>
      <c r="AO72" s="82"/>
      <c r="AP72" s="82"/>
      <c r="AQ72" s="82"/>
      <c r="AR72" s="81"/>
      <c r="AS72" s="82"/>
      <c r="AT72" s="82"/>
      <c r="AU72" s="82"/>
      <c r="AV72" s="82"/>
      <c r="AW72" s="82"/>
      <c r="AX72" s="82"/>
      <c r="AY72" s="786"/>
      <c r="AZ72" s="812"/>
      <c r="BA72" s="675"/>
      <c r="BB72" s="675"/>
      <c r="BC72" s="675"/>
      <c r="BD72" s="675"/>
      <c r="BE72" s="675"/>
      <c r="BF72" s="675"/>
      <c r="BG72" s="675"/>
      <c r="BH72" s="81"/>
      <c r="BI72" s="82"/>
      <c r="BJ72" s="82"/>
      <c r="BK72" s="82"/>
      <c r="BL72" s="294"/>
      <c r="BM72" s="294"/>
      <c r="BN72" s="294"/>
      <c r="BO72" s="776"/>
      <c r="BP72" s="294"/>
      <c r="BQ72" s="294"/>
      <c r="BR72" s="82"/>
      <c r="BS72" s="82"/>
      <c r="BT72" s="82"/>
      <c r="BU72" s="82"/>
      <c r="BV72" s="294"/>
      <c r="BW72" s="294"/>
      <c r="BX72" s="675"/>
      <c r="BY72" s="675"/>
      <c r="BZ72" s="675"/>
      <c r="CA72" s="675"/>
      <c r="CB72" s="675"/>
      <c r="CC72" s="675"/>
      <c r="CD72" s="675"/>
      <c r="CE72" s="675"/>
      <c r="CF72" s="675"/>
      <c r="CG72" s="675"/>
      <c r="CH72" s="675"/>
      <c r="CI72" s="675"/>
      <c r="CJ72" s="675"/>
      <c r="CK72" s="675"/>
      <c r="CL72" s="675"/>
      <c r="CM72" s="675"/>
      <c r="CN72" s="675"/>
      <c r="CO72" s="675"/>
    </row>
    <row r="73" spans="1:93" x14ac:dyDescent="0.2">
      <c r="A73" s="316" t="s">
        <v>134</v>
      </c>
      <c r="B73" s="82">
        <v>6.5216919712586821</v>
      </c>
      <c r="C73" s="82">
        <v>3.1140152604289137</v>
      </c>
      <c r="D73" s="82">
        <v>11.113787568655178</v>
      </c>
      <c r="E73" s="786">
        <v>6.7088362847919658</v>
      </c>
      <c r="F73" s="82">
        <v>8.4585715177211576</v>
      </c>
      <c r="G73" s="82" t="s">
        <v>106</v>
      </c>
      <c r="H73" s="82" t="s">
        <v>106</v>
      </c>
      <c r="I73" s="82">
        <v>7.2273106459280623</v>
      </c>
      <c r="J73" s="81">
        <v>5.3854192708130864</v>
      </c>
      <c r="K73" s="82" t="s">
        <v>106</v>
      </c>
      <c r="L73" s="82">
        <v>4.2964800726948704</v>
      </c>
      <c r="M73" s="786">
        <v>4.4717126997104533</v>
      </c>
      <c r="N73" s="676">
        <v>16.243523646568377</v>
      </c>
      <c r="O73" s="678">
        <v>12.622793961839136</v>
      </c>
      <c r="P73" s="678">
        <v>13.033561392045801</v>
      </c>
      <c r="Q73" s="485">
        <v>15.433345352044324</v>
      </c>
      <c r="R73" s="14">
        <v>16.808786940323827</v>
      </c>
      <c r="S73" s="14" t="s">
        <v>106</v>
      </c>
      <c r="T73" s="14">
        <v>8.5689594123417248</v>
      </c>
      <c r="U73" s="771">
        <v>14.681005391937113</v>
      </c>
      <c r="V73" s="14">
        <v>17.442144598460409</v>
      </c>
      <c r="W73" s="14" t="s">
        <v>106</v>
      </c>
      <c r="X73" s="14" t="s">
        <v>106</v>
      </c>
      <c r="Y73" s="14">
        <v>16.931169464944926</v>
      </c>
      <c r="Z73" s="675"/>
      <c r="AA73" s="691"/>
      <c r="AB73" s="82">
        <v>3.5827227074928101</v>
      </c>
      <c r="AC73" s="82">
        <v>9.4606612350245491</v>
      </c>
      <c r="AD73" s="82">
        <v>0</v>
      </c>
      <c r="AE73" s="82">
        <v>7.0981547806362304</v>
      </c>
      <c r="AF73" s="82">
        <v>0.75618591879103303</v>
      </c>
      <c r="AG73" s="82">
        <v>21.471389218519299</v>
      </c>
      <c r="AH73" s="82">
        <v>4.0227250247070598</v>
      </c>
      <c r="AI73" s="786">
        <v>9.3949475448768904</v>
      </c>
      <c r="AJ73" s="82">
        <v>3.32803351737466</v>
      </c>
      <c r="AK73" s="82">
        <v>13.5891095180677</v>
      </c>
      <c r="AL73" s="82" t="s">
        <v>106</v>
      </c>
      <c r="AM73" s="82" t="s">
        <v>106</v>
      </c>
      <c r="AN73" s="82" t="s">
        <v>106</v>
      </c>
      <c r="AO73" s="82" t="s">
        <v>106</v>
      </c>
      <c r="AP73" s="82">
        <v>3.2230697375938901</v>
      </c>
      <c r="AQ73" s="82">
        <v>11.2315515542622</v>
      </c>
      <c r="AR73" s="81">
        <v>1.9284786305758601</v>
      </c>
      <c r="AS73" s="82">
        <v>8.8423599110503197</v>
      </c>
      <c r="AT73" s="82" t="s">
        <v>106</v>
      </c>
      <c r="AU73" s="82" t="s">
        <v>106</v>
      </c>
      <c r="AV73" s="82">
        <v>0</v>
      </c>
      <c r="AW73" s="82">
        <v>10.337819825885299</v>
      </c>
      <c r="AX73" s="82">
        <v>1.8690698060202</v>
      </c>
      <c r="AY73" s="786">
        <v>7.0743555934007096</v>
      </c>
      <c r="AZ73" s="685">
        <v>11.867594238925401</v>
      </c>
      <c r="BA73" s="673">
        <v>20.619453054211299</v>
      </c>
      <c r="BB73" s="673">
        <v>2.88017652742445</v>
      </c>
      <c r="BC73" s="673">
        <v>22.365411396253801</v>
      </c>
      <c r="BD73" s="680">
        <v>2.56733278262098</v>
      </c>
      <c r="BE73" s="680">
        <v>23.4997900014706</v>
      </c>
      <c r="BF73" s="680">
        <v>11.511746193475</v>
      </c>
      <c r="BG73" s="679">
        <v>19.354944510613599</v>
      </c>
      <c r="BH73" s="81">
        <v>11.445352508053301</v>
      </c>
      <c r="BI73" s="82">
        <v>22.172221372594301</v>
      </c>
      <c r="BJ73" s="82" t="s">
        <v>106</v>
      </c>
      <c r="BK73" s="82" t="s">
        <v>106</v>
      </c>
      <c r="BL73" s="294">
        <v>0.93640650308935802</v>
      </c>
      <c r="BM73" s="294">
        <v>16.201512321594102</v>
      </c>
      <c r="BN73" s="294">
        <v>10.486824163439399</v>
      </c>
      <c r="BO73" s="776">
        <v>18.8751866204348</v>
      </c>
      <c r="BP73" s="294">
        <v>11.438752744292</v>
      </c>
      <c r="BQ73" s="294">
        <v>23.445536452628801</v>
      </c>
      <c r="BR73" s="82" t="s">
        <v>106</v>
      </c>
      <c r="BS73" s="82" t="s">
        <v>106</v>
      </c>
      <c r="BT73" s="82" t="s">
        <v>106</v>
      </c>
      <c r="BU73" s="82" t="s">
        <v>106</v>
      </c>
      <c r="BV73" s="294">
        <v>11.553210109074399</v>
      </c>
      <c r="BW73" s="294">
        <v>22.309128820815499</v>
      </c>
      <c r="BX73" s="675"/>
      <c r="BY73" s="675"/>
      <c r="BZ73" s="675"/>
      <c r="CA73" s="675"/>
      <c r="CB73" s="675"/>
      <c r="CC73" s="675"/>
      <c r="CD73" s="675"/>
      <c r="CE73" s="675"/>
      <c r="CF73" s="675"/>
      <c r="CG73" s="675"/>
      <c r="CH73" s="675"/>
      <c r="CI73" s="675"/>
      <c r="CJ73" s="675"/>
      <c r="CK73" s="675"/>
      <c r="CL73" s="675"/>
      <c r="CM73" s="675"/>
      <c r="CN73" s="675"/>
      <c r="CO73" s="675"/>
    </row>
    <row r="74" spans="1:93" x14ac:dyDescent="0.2">
      <c r="A74" s="316" t="s">
        <v>135</v>
      </c>
      <c r="B74" s="82">
        <v>7.2025946956718307</v>
      </c>
      <c r="C74" s="82">
        <v>11.813604215165711</v>
      </c>
      <c r="D74" s="82">
        <v>10.019842429304925</v>
      </c>
      <c r="E74" s="786">
        <v>8.2834433808585324</v>
      </c>
      <c r="F74" s="82">
        <v>20.611412931724892</v>
      </c>
      <c r="G74" s="82" t="s">
        <v>106</v>
      </c>
      <c r="H74" s="82" t="s">
        <v>106</v>
      </c>
      <c r="I74" s="82">
        <v>19.648662644548086</v>
      </c>
      <c r="J74" s="81">
        <v>20.383568930605836</v>
      </c>
      <c r="K74" s="82" t="s">
        <v>106</v>
      </c>
      <c r="L74" s="82">
        <v>18.874563345521715</v>
      </c>
      <c r="M74" s="786">
        <v>19.678087247054094</v>
      </c>
      <c r="N74" s="676">
        <v>20.150584149704322</v>
      </c>
      <c r="O74" s="678">
        <v>12.229653768226248</v>
      </c>
      <c r="P74" s="678">
        <v>20.54784764603156</v>
      </c>
      <c r="Q74" s="485">
        <v>19.159309006658368</v>
      </c>
      <c r="R74" s="14">
        <v>33.623006166148151</v>
      </c>
      <c r="S74" s="14" t="s">
        <v>106</v>
      </c>
      <c r="T74" s="14">
        <v>39.105590095990706</v>
      </c>
      <c r="U74" s="771">
        <v>34.473972797030783</v>
      </c>
      <c r="V74" s="14">
        <v>32.124805545018368</v>
      </c>
      <c r="W74" s="14" t="s">
        <v>106</v>
      </c>
      <c r="X74" s="14" t="s">
        <v>106</v>
      </c>
      <c r="Y74" s="14">
        <v>33.608160630348756</v>
      </c>
      <c r="Z74" s="675"/>
      <c r="AA74" s="691"/>
      <c r="AB74" s="82">
        <v>4.2109090657477699</v>
      </c>
      <c r="AC74" s="82">
        <v>10.1942803255959</v>
      </c>
      <c r="AD74" s="82">
        <v>0.98194182397252205</v>
      </c>
      <c r="AE74" s="82">
        <v>22.645266606358899</v>
      </c>
      <c r="AF74" s="82">
        <v>1.68478392364607</v>
      </c>
      <c r="AG74" s="82">
        <v>18.354900934963801</v>
      </c>
      <c r="AH74" s="82">
        <v>5.4540882395092201</v>
      </c>
      <c r="AI74" s="786">
        <v>11.1127985222079</v>
      </c>
      <c r="AJ74" s="82">
        <v>14.456708777841801</v>
      </c>
      <c r="AK74" s="82">
        <v>26.766117085607998</v>
      </c>
      <c r="AL74" s="82" t="s">
        <v>106</v>
      </c>
      <c r="AM74" s="82" t="s">
        <v>106</v>
      </c>
      <c r="AN74" s="82" t="s">
        <v>106</v>
      </c>
      <c r="AO74" s="82" t="s">
        <v>106</v>
      </c>
      <c r="AP74" s="82">
        <v>14.661853234271099</v>
      </c>
      <c r="AQ74" s="82">
        <v>24.635472054825001</v>
      </c>
      <c r="AR74" s="81">
        <v>12.6967291304579</v>
      </c>
      <c r="AS74" s="82">
        <v>28.070408730753801</v>
      </c>
      <c r="AT74" s="82" t="s">
        <v>106</v>
      </c>
      <c r="AU74" s="82" t="s">
        <v>106</v>
      </c>
      <c r="AV74" s="82">
        <v>2.6032689009291601</v>
      </c>
      <c r="AW74" s="82">
        <v>35.145857790114299</v>
      </c>
      <c r="AX74" s="82">
        <v>13.4340101277133</v>
      </c>
      <c r="AY74" s="786">
        <v>25.922164366394899</v>
      </c>
      <c r="AZ74" s="685">
        <v>15.296705582800399</v>
      </c>
      <c r="BA74" s="673">
        <v>25.004462716608302</v>
      </c>
      <c r="BB74" s="673">
        <v>0.111233819754143</v>
      </c>
      <c r="BC74" s="673">
        <v>24.348073716698401</v>
      </c>
      <c r="BD74" s="680">
        <v>7.7032264314232002</v>
      </c>
      <c r="BE74" s="680">
        <v>33.392468860639902</v>
      </c>
      <c r="BF74" s="680">
        <v>14.790838029356999</v>
      </c>
      <c r="BG74" s="679">
        <v>23.5277799839598</v>
      </c>
      <c r="BH74" s="81">
        <v>26.831875175218201</v>
      </c>
      <c r="BI74" s="82">
        <v>40.414137157078102</v>
      </c>
      <c r="BJ74" s="82" t="s">
        <v>106</v>
      </c>
      <c r="BK74" s="82" t="s">
        <v>106</v>
      </c>
      <c r="BL74" s="294">
        <v>23.477763956875702</v>
      </c>
      <c r="BM74" s="294">
        <v>54.7334162351057</v>
      </c>
      <c r="BN74" s="294">
        <v>28.7186845391753</v>
      </c>
      <c r="BO74" s="776">
        <v>40.229261054886301</v>
      </c>
      <c r="BP74" s="294">
        <v>24.2044732662774</v>
      </c>
      <c r="BQ74" s="294">
        <v>40.045137823759298</v>
      </c>
      <c r="BR74" s="82" t="s">
        <v>106</v>
      </c>
      <c r="BS74" s="82" t="s">
        <v>106</v>
      </c>
      <c r="BT74" s="82" t="s">
        <v>106</v>
      </c>
      <c r="BU74" s="82" t="s">
        <v>106</v>
      </c>
      <c r="BV74" s="294">
        <v>26.5816286696191</v>
      </c>
      <c r="BW74" s="294">
        <v>40.634692591078398</v>
      </c>
      <c r="BX74" s="675"/>
      <c r="BY74" s="675"/>
      <c r="BZ74" s="675"/>
      <c r="CA74" s="675"/>
      <c r="CB74" s="675"/>
      <c r="CC74" s="675"/>
      <c r="CD74" s="675"/>
      <c r="CE74" s="675"/>
      <c r="CF74" s="675"/>
      <c r="CG74" s="675"/>
      <c r="CH74" s="675"/>
      <c r="CI74" s="675"/>
      <c r="CJ74" s="675"/>
      <c r="CK74" s="675"/>
      <c r="CL74" s="675"/>
      <c r="CM74" s="675"/>
      <c r="CN74" s="675"/>
      <c r="CO74" s="675"/>
    </row>
    <row r="75" spans="1:93" x14ac:dyDescent="0.2">
      <c r="A75" s="316" t="s">
        <v>136</v>
      </c>
      <c r="B75" s="82">
        <v>16.521286922269073</v>
      </c>
      <c r="C75" s="82">
        <v>11.889423621864619</v>
      </c>
      <c r="D75" s="82">
        <v>10.665605030275291</v>
      </c>
      <c r="E75" s="786">
        <v>14.988584509934073</v>
      </c>
      <c r="F75" s="82">
        <v>20.426273176557036</v>
      </c>
      <c r="G75" s="82" t="s">
        <v>106</v>
      </c>
      <c r="H75" s="82" t="s">
        <v>106</v>
      </c>
      <c r="I75" s="82">
        <v>20.252902185997993</v>
      </c>
      <c r="J75" s="81">
        <v>23.944210300716147</v>
      </c>
      <c r="K75" s="82" t="s">
        <v>106</v>
      </c>
      <c r="L75" s="82">
        <v>22.845917532280318</v>
      </c>
      <c r="M75" s="786">
        <v>22.122081458733518</v>
      </c>
      <c r="N75" s="676">
        <v>12.468699926288846</v>
      </c>
      <c r="O75" s="678">
        <v>18.927122848621977</v>
      </c>
      <c r="P75" s="678">
        <v>1.2914997239187866</v>
      </c>
      <c r="Q75" s="485">
        <v>12.13433139304963</v>
      </c>
      <c r="R75" s="14">
        <v>18.987149371871311</v>
      </c>
      <c r="S75" s="14" t="s">
        <v>106</v>
      </c>
      <c r="T75" s="14">
        <v>5.4737635011456973</v>
      </c>
      <c r="U75" s="771">
        <v>15.818803489518798</v>
      </c>
      <c r="V75" s="14">
        <v>20.942415324103109</v>
      </c>
      <c r="W75" s="14" t="s">
        <v>106</v>
      </c>
      <c r="X75" s="14" t="s">
        <v>106</v>
      </c>
      <c r="Y75" s="14">
        <v>18.898389485754944</v>
      </c>
      <c r="Z75" s="675"/>
      <c r="AA75" s="691"/>
      <c r="AB75" s="82">
        <v>12.321842388622899</v>
      </c>
      <c r="AC75" s="82">
        <v>20.720731455915299</v>
      </c>
      <c r="AD75" s="82">
        <v>3.4410226832786202</v>
      </c>
      <c r="AE75" s="82">
        <v>20.337824560450599</v>
      </c>
      <c r="AF75" s="82">
        <v>2.02395512382492</v>
      </c>
      <c r="AG75" s="82">
        <v>19.307254936725698</v>
      </c>
      <c r="AH75" s="82">
        <v>11.424800254825399</v>
      </c>
      <c r="AI75" s="786">
        <v>18.5523687650428</v>
      </c>
      <c r="AJ75" s="82">
        <v>14.449617810842399</v>
      </c>
      <c r="AK75" s="82">
        <v>26.402928542271599</v>
      </c>
      <c r="AL75" s="82" t="s">
        <v>106</v>
      </c>
      <c r="AM75" s="82" t="s">
        <v>106</v>
      </c>
      <c r="AN75" s="82" t="s">
        <v>106</v>
      </c>
      <c r="AO75" s="82" t="s">
        <v>106</v>
      </c>
      <c r="AP75" s="82">
        <v>14.952090486686499</v>
      </c>
      <c r="AQ75" s="82">
        <v>25.553713885309399</v>
      </c>
      <c r="AR75" s="81">
        <v>17.274935469322799</v>
      </c>
      <c r="AS75" s="82">
        <v>30.613485132109499</v>
      </c>
      <c r="AT75" s="82" t="s">
        <v>106</v>
      </c>
      <c r="AU75" s="82" t="s">
        <v>106</v>
      </c>
      <c r="AV75" s="82">
        <v>8.8852295685098905</v>
      </c>
      <c r="AW75" s="82">
        <v>36.8066054960507</v>
      </c>
      <c r="AX75" s="82">
        <v>16.722125549608201</v>
      </c>
      <c r="AY75" s="786">
        <v>27.5220373678588</v>
      </c>
      <c r="AZ75" s="685">
        <v>8.0611666699125202</v>
      </c>
      <c r="BA75" s="673">
        <v>16.876233182665199</v>
      </c>
      <c r="BB75" s="673">
        <v>7.4269819598764002</v>
      </c>
      <c r="BC75" s="673">
        <v>30.4272637373676</v>
      </c>
      <c r="BD75" s="680">
        <v>0</v>
      </c>
      <c r="BE75" s="680">
        <v>3.9249899388279301</v>
      </c>
      <c r="BF75" s="680">
        <v>8.5933143955242404</v>
      </c>
      <c r="BG75" s="679">
        <v>15.675348390575</v>
      </c>
      <c r="BH75" s="81">
        <v>13.114376005511399</v>
      </c>
      <c r="BI75" s="82">
        <v>24.859922738231202</v>
      </c>
      <c r="BJ75" s="82" t="s">
        <v>106</v>
      </c>
      <c r="BK75" s="82" t="s">
        <v>106</v>
      </c>
      <c r="BL75" s="294">
        <v>0.145324263861565</v>
      </c>
      <c r="BM75" s="294">
        <v>10.8022027384298</v>
      </c>
      <c r="BN75" s="294">
        <v>11.1595965424364</v>
      </c>
      <c r="BO75" s="776">
        <v>20.478010436601199</v>
      </c>
      <c r="BP75" s="294">
        <v>14.243721847417</v>
      </c>
      <c r="BQ75" s="294">
        <v>27.641108800789301</v>
      </c>
      <c r="BR75" s="82" t="s">
        <v>106</v>
      </c>
      <c r="BS75" s="82" t="s">
        <v>106</v>
      </c>
      <c r="BT75" s="82" t="s">
        <v>106</v>
      </c>
      <c r="BU75" s="82" t="s">
        <v>106</v>
      </c>
      <c r="BV75" s="294">
        <v>13.146563305559701</v>
      </c>
      <c r="BW75" s="294">
        <v>24.650215665950199</v>
      </c>
      <c r="BX75" s="675"/>
      <c r="BY75" s="675"/>
      <c r="BZ75" s="675"/>
      <c r="CA75" s="675"/>
      <c r="CB75" s="675"/>
      <c r="CC75" s="675"/>
      <c r="CD75" s="675"/>
      <c r="CE75" s="675"/>
      <c r="CF75" s="675"/>
      <c r="CG75" s="675"/>
      <c r="CH75" s="675"/>
      <c r="CI75" s="675"/>
      <c r="CJ75" s="675"/>
      <c r="CK75" s="675"/>
      <c r="CL75" s="675"/>
      <c r="CM75" s="675"/>
      <c r="CN75" s="675"/>
      <c r="CO75" s="675"/>
    </row>
    <row r="76" spans="1:93" x14ac:dyDescent="0.2">
      <c r="A76" s="316" t="s">
        <v>137</v>
      </c>
      <c r="B76" s="82">
        <v>69.754426410800434</v>
      </c>
      <c r="C76" s="82">
        <v>73.182956902540795</v>
      </c>
      <c r="D76" s="82">
        <v>68.200764971764613</v>
      </c>
      <c r="E76" s="786">
        <v>70.019135824415315</v>
      </c>
      <c r="F76" s="82">
        <v>50.503742373996921</v>
      </c>
      <c r="G76" s="82" t="s">
        <v>106</v>
      </c>
      <c r="H76" s="82" t="s">
        <v>106</v>
      </c>
      <c r="I76" s="82">
        <v>52.871124523525971</v>
      </c>
      <c r="J76" s="81">
        <v>50.286801497864914</v>
      </c>
      <c r="K76" s="82" t="s">
        <v>106</v>
      </c>
      <c r="L76" s="82">
        <v>53.983039049503112</v>
      </c>
      <c r="M76" s="786">
        <v>53.728118594502</v>
      </c>
      <c r="N76" s="676">
        <v>51.13719227743838</v>
      </c>
      <c r="O76" s="678">
        <v>56.220429421312623</v>
      </c>
      <c r="P76" s="678">
        <v>65.127091238003857</v>
      </c>
      <c r="Q76" s="485">
        <v>53.273014248247634</v>
      </c>
      <c r="R76" s="14">
        <v>30.581057521656724</v>
      </c>
      <c r="S76" s="14" t="s">
        <v>106</v>
      </c>
      <c r="T76" s="14">
        <v>46.851686990521891</v>
      </c>
      <c r="U76" s="771">
        <v>35.026218321513291</v>
      </c>
      <c r="V76" s="14">
        <v>29.490634532418124</v>
      </c>
      <c r="W76" s="14" t="s">
        <v>106</v>
      </c>
      <c r="X76" s="14" t="s">
        <v>106</v>
      </c>
      <c r="Y76" s="14">
        <v>30.562280418951374</v>
      </c>
      <c r="Z76" s="675"/>
      <c r="AA76" s="691"/>
      <c r="AB76" s="82">
        <v>64.6615534484107</v>
      </c>
      <c r="AC76" s="82">
        <v>74.847299373190197</v>
      </c>
      <c r="AD76" s="82">
        <v>60.3366023516718</v>
      </c>
      <c r="AE76" s="82">
        <v>86.029311453409804</v>
      </c>
      <c r="AF76" s="82">
        <v>54.196484291567302</v>
      </c>
      <c r="AG76" s="82">
        <v>82.205045651961896</v>
      </c>
      <c r="AH76" s="82">
        <v>65.497905075604706</v>
      </c>
      <c r="AI76" s="786">
        <v>74.540366573226095</v>
      </c>
      <c r="AJ76" s="82">
        <v>43.221818695458197</v>
      </c>
      <c r="AK76" s="82">
        <v>57.785666052535603</v>
      </c>
      <c r="AL76" s="82" t="s">
        <v>106</v>
      </c>
      <c r="AM76" s="82" t="s">
        <v>106</v>
      </c>
      <c r="AN76" s="82" t="s">
        <v>106</v>
      </c>
      <c r="AO76" s="82" t="s">
        <v>106</v>
      </c>
      <c r="AP76" s="82">
        <v>46.3484002759837</v>
      </c>
      <c r="AQ76" s="82">
        <v>59.3938487710681</v>
      </c>
      <c r="AR76" s="81">
        <v>42.063187910452299</v>
      </c>
      <c r="AS76" s="82">
        <v>58.510415085277501</v>
      </c>
      <c r="AT76" s="82" t="s">
        <v>106</v>
      </c>
      <c r="AU76" s="82" t="s">
        <v>106</v>
      </c>
      <c r="AV76" s="82">
        <v>37.073716711174697</v>
      </c>
      <c r="AW76" s="82">
        <v>70.892361387831599</v>
      </c>
      <c r="AX76" s="82">
        <v>46.589334132280499</v>
      </c>
      <c r="AY76" s="786">
        <v>60.866903056723402</v>
      </c>
      <c r="AZ76" s="685">
        <v>44.763811016901897</v>
      </c>
      <c r="BA76" s="673">
        <v>57.510573537974899</v>
      </c>
      <c r="BB76" s="673">
        <v>39.411494426310398</v>
      </c>
      <c r="BC76" s="673">
        <v>73.029364416314905</v>
      </c>
      <c r="BD76" s="680">
        <v>49.538517023589598</v>
      </c>
      <c r="BE76" s="680">
        <v>80.715665452418094</v>
      </c>
      <c r="BF76" s="680">
        <v>47.627206284288597</v>
      </c>
      <c r="BG76" s="679">
        <v>58.918822212206798</v>
      </c>
      <c r="BH76" s="81">
        <v>24.016031535260701</v>
      </c>
      <c r="BI76" s="82">
        <v>37.146083508052698</v>
      </c>
      <c r="BJ76" s="82" t="s">
        <v>106</v>
      </c>
      <c r="BK76" s="82" t="s">
        <v>106</v>
      </c>
      <c r="BL76" s="294">
        <v>30.676846674289202</v>
      </c>
      <c r="BM76" s="294">
        <v>63.026527306754602</v>
      </c>
      <c r="BN76" s="294">
        <v>29.3561400606721</v>
      </c>
      <c r="BO76" s="776">
        <v>40.696296582354499</v>
      </c>
      <c r="BP76" s="294">
        <v>22.367835542267802</v>
      </c>
      <c r="BQ76" s="294">
        <v>36.613433522568499</v>
      </c>
      <c r="BR76" s="82" t="s">
        <v>106</v>
      </c>
      <c r="BS76" s="82" t="s">
        <v>106</v>
      </c>
      <c r="BT76" s="82" t="s">
        <v>106</v>
      </c>
      <c r="BU76" s="82" t="s">
        <v>106</v>
      </c>
      <c r="BV76" s="294">
        <v>24.376855348989299</v>
      </c>
      <c r="BW76" s="294">
        <v>36.747705488913503</v>
      </c>
      <c r="BX76" s="675"/>
      <c r="BY76" s="675"/>
      <c r="BZ76" s="675"/>
      <c r="CA76" s="675"/>
      <c r="CB76" s="675"/>
      <c r="CC76" s="675"/>
      <c r="CD76" s="675"/>
      <c r="CE76" s="675"/>
      <c r="CF76" s="675"/>
      <c r="CG76" s="675"/>
      <c r="CH76" s="675"/>
      <c r="CI76" s="675"/>
      <c r="CJ76" s="675"/>
      <c r="CK76" s="675"/>
      <c r="CL76" s="675"/>
      <c r="CM76" s="675"/>
      <c r="CN76" s="675"/>
      <c r="CO76" s="675"/>
    </row>
    <row r="77" spans="1:93" x14ac:dyDescent="0.2">
      <c r="A77" s="316"/>
      <c r="B77" s="82"/>
      <c r="C77" s="82"/>
      <c r="D77" s="82"/>
      <c r="E77" s="786"/>
      <c r="F77" s="82"/>
      <c r="G77" s="82"/>
      <c r="H77" s="82"/>
      <c r="I77" s="82"/>
      <c r="J77" s="81"/>
      <c r="K77" s="82"/>
      <c r="L77" s="82"/>
      <c r="M77" s="786"/>
      <c r="N77" s="700"/>
      <c r="O77" s="675"/>
      <c r="P77" s="675"/>
      <c r="Q77" s="810"/>
      <c r="R77" s="295"/>
      <c r="S77" s="295"/>
      <c r="T77" s="295"/>
      <c r="U77" s="918"/>
      <c r="V77" s="295"/>
      <c r="W77" s="295"/>
      <c r="X77" s="295"/>
      <c r="Y77" s="295"/>
      <c r="Z77" s="675"/>
      <c r="AA77" s="691"/>
      <c r="AB77" s="82"/>
      <c r="AC77" s="82"/>
      <c r="AD77" s="82"/>
      <c r="AE77" s="82"/>
      <c r="AF77" s="82"/>
      <c r="AG77" s="82"/>
      <c r="AH77" s="82"/>
      <c r="AI77" s="786"/>
      <c r="AJ77" s="82"/>
      <c r="AK77" s="82"/>
      <c r="AL77" s="82"/>
      <c r="AM77" s="82"/>
      <c r="AN77" s="82"/>
      <c r="AO77" s="82"/>
      <c r="AP77" s="82"/>
      <c r="AQ77" s="82"/>
      <c r="AR77" s="81"/>
      <c r="AS77" s="82"/>
      <c r="AT77" s="82"/>
      <c r="AU77" s="82"/>
      <c r="AV77" s="82"/>
      <c r="AW77" s="82"/>
      <c r="AX77" s="82"/>
      <c r="AY77" s="786"/>
      <c r="AZ77" s="685"/>
      <c r="BA77" s="673"/>
      <c r="BB77" s="673"/>
      <c r="BC77" s="673"/>
      <c r="BD77" s="680"/>
      <c r="BE77" s="680"/>
      <c r="BF77" s="680"/>
      <c r="BG77" s="679"/>
      <c r="BH77" s="81"/>
      <c r="BI77" s="82"/>
      <c r="BJ77" s="82"/>
      <c r="BK77" s="82"/>
      <c r="BL77" s="294"/>
      <c r="BM77" s="294"/>
      <c r="BN77" s="294"/>
      <c r="BO77" s="776"/>
      <c r="BP77" s="294"/>
      <c r="BQ77" s="294"/>
      <c r="BR77" s="82"/>
      <c r="BS77" s="82"/>
      <c r="BT77" s="82"/>
      <c r="BU77" s="82"/>
      <c r="BV77" s="294"/>
      <c r="BW77" s="294"/>
      <c r="BX77" s="675"/>
      <c r="BY77" s="675"/>
      <c r="BZ77" s="675"/>
      <c r="CA77" s="675"/>
      <c r="CB77" s="675"/>
      <c r="CC77" s="675"/>
      <c r="CD77" s="675"/>
      <c r="CE77" s="675"/>
      <c r="CF77" s="675"/>
      <c r="CG77" s="675"/>
      <c r="CH77" s="675"/>
      <c r="CI77" s="675"/>
      <c r="CJ77" s="675"/>
      <c r="CK77" s="675"/>
      <c r="CL77" s="675"/>
      <c r="CM77" s="675"/>
      <c r="CN77" s="675"/>
      <c r="CO77" s="675"/>
    </row>
    <row r="78" spans="1:93" ht="30" x14ac:dyDescent="0.2">
      <c r="A78" s="684" t="s">
        <v>144</v>
      </c>
      <c r="B78" s="82"/>
      <c r="C78" s="82"/>
      <c r="D78" s="82"/>
      <c r="E78" s="786"/>
      <c r="F78" s="82"/>
      <c r="G78" s="82"/>
      <c r="H78" s="82"/>
      <c r="I78" s="82"/>
      <c r="J78" s="81"/>
      <c r="K78" s="82"/>
      <c r="L78" s="82"/>
      <c r="M78" s="786"/>
      <c r="N78" s="700"/>
      <c r="O78" s="675"/>
      <c r="P78" s="675"/>
      <c r="Q78" s="810"/>
      <c r="R78" s="796"/>
      <c r="S78" s="796"/>
      <c r="T78" s="796"/>
      <c r="U78" s="919"/>
      <c r="V78" s="796"/>
      <c r="W78" s="796"/>
      <c r="X78" s="796"/>
      <c r="Y78" s="796"/>
      <c r="Z78" s="675"/>
      <c r="AA78" s="691"/>
      <c r="AB78" s="82"/>
      <c r="AC78" s="82"/>
      <c r="AD78" s="82"/>
      <c r="AE78" s="82"/>
      <c r="AF78" s="82"/>
      <c r="AG78" s="82"/>
      <c r="AH78" s="82"/>
      <c r="AI78" s="786"/>
      <c r="AJ78" s="82"/>
      <c r="AK78" s="82"/>
      <c r="AL78" s="82"/>
      <c r="AM78" s="82"/>
      <c r="AN78" s="82"/>
      <c r="AO78" s="82"/>
      <c r="AP78" s="82"/>
      <c r="AQ78" s="82"/>
      <c r="AR78" s="81"/>
      <c r="AS78" s="82"/>
      <c r="AT78" s="82"/>
      <c r="AU78" s="82"/>
      <c r="AV78" s="82"/>
      <c r="AW78" s="82"/>
      <c r="AX78" s="82"/>
      <c r="AY78" s="786"/>
      <c r="AZ78" s="685"/>
      <c r="BA78" s="673"/>
      <c r="BB78" s="673"/>
      <c r="BC78" s="673"/>
      <c r="BD78" s="680"/>
      <c r="BE78" s="680"/>
      <c r="BF78" s="680"/>
      <c r="BG78" s="679"/>
      <c r="BH78" s="81"/>
      <c r="BI78" s="82"/>
      <c r="BJ78" s="82"/>
      <c r="BK78" s="82"/>
      <c r="BL78" s="294"/>
      <c r="BM78" s="294"/>
      <c r="BN78" s="294"/>
      <c r="BO78" s="776"/>
      <c r="BP78" s="294"/>
      <c r="BQ78" s="294"/>
      <c r="BR78" s="82"/>
      <c r="BS78" s="82"/>
      <c r="BT78" s="82"/>
      <c r="BU78" s="82"/>
      <c r="BV78" s="294"/>
      <c r="BW78" s="294"/>
      <c r="BX78" s="675"/>
      <c r="BY78" s="675"/>
      <c r="BZ78" s="675"/>
      <c r="CA78" s="675"/>
      <c r="CB78" s="675"/>
      <c r="CC78" s="675"/>
      <c r="CD78" s="675"/>
      <c r="CE78" s="675"/>
      <c r="CF78" s="675"/>
      <c r="CG78" s="675"/>
      <c r="CH78" s="675"/>
      <c r="CI78" s="675"/>
      <c r="CJ78" s="675"/>
      <c r="CK78" s="675"/>
      <c r="CL78" s="675"/>
      <c r="CM78" s="675"/>
      <c r="CN78" s="675"/>
      <c r="CO78" s="675"/>
    </row>
    <row r="79" spans="1:93" x14ac:dyDescent="0.2">
      <c r="A79" s="316" t="s">
        <v>134</v>
      </c>
      <c r="B79" s="82">
        <v>0.59668586313703231</v>
      </c>
      <c r="C79" s="82">
        <v>10.303200201216967</v>
      </c>
      <c r="D79" s="82">
        <v>8.1570387634975923</v>
      </c>
      <c r="E79" s="786">
        <v>3.1071561472607874</v>
      </c>
      <c r="F79" s="82">
        <v>2.1036926733235104</v>
      </c>
      <c r="G79" s="82" t="s">
        <v>106</v>
      </c>
      <c r="H79" s="82" t="s">
        <v>106</v>
      </c>
      <c r="I79" s="82">
        <v>3.8274444589327485</v>
      </c>
      <c r="J79" s="81">
        <v>0.64816040481762294</v>
      </c>
      <c r="K79" s="82" t="s">
        <v>106</v>
      </c>
      <c r="L79" s="82">
        <v>1.7192131787707916</v>
      </c>
      <c r="M79" s="786">
        <v>2.2382132241457864</v>
      </c>
      <c r="N79" s="676">
        <v>14.459097342346764</v>
      </c>
      <c r="O79" s="678">
        <v>9.2460296120692469</v>
      </c>
      <c r="P79" s="678">
        <v>16.256216315525062</v>
      </c>
      <c r="Q79" s="485">
        <v>13.957367570858249</v>
      </c>
      <c r="R79" s="14">
        <v>11.65565213956801</v>
      </c>
      <c r="S79" s="14" t="s">
        <v>106</v>
      </c>
      <c r="T79" s="14">
        <v>25.551604468985868</v>
      </c>
      <c r="U79" s="771">
        <v>15.729451961697437</v>
      </c>
      <c r="V79" s="14">
        <v>7.0640458896559366</v>
      </c>
      <c r="W79" s="14" t="s">
        <v>106</v>
      </c>
      <c r="X79" s="14" t="s">
        <v>106</v>
      </c>
      <c r="Y79" s="14">
        <v>11.214359192575099</v>
      </c>
      <c r="Z79" s="675"/>
      <c r="AA79" s="691"/>
      <c r="AB79" s="82">
        <v>0</v>
      </c>
      <c r="AC79" s="82">
        <v>1.2918315823261299</v>
      </c>
      <c r="AD79" s="82">
        <v>0</v>
      </c>
      <c r="AE79" s="82">
        <v>22.596105747497202</v>
      </c>
      <c r="AF79" s="82">
        <v>0.79438490841390696</v>
      </c>
      <c r="AG79" s="82">
        <v>15.519692618581299</v>
      </c>
      <c r="AH79" s="82">
        <v>0.95594629865449599</v>
      </c>
      <c r="AI79" s="786">
        <v>5.2583659958670896</v>
      </c>
      <c r="AJ79" s="82">
        <v>0</v>
      </c>
      <c r="AK79" s="82">
        <v>4.33291871583004</v>
      </c>
      <c r="AL79" s="82" t="s">
        <v>106</v>
      </c>
      <c r="AM79" s="82" t="s">
        <v>106</v>
      </c>
      <c r="AN79" s="82" t="s">
        <v>106</v>
      </c>
      <c r="AO79" s="82" t="s">
        <v>106</v>
      </c>
      <c r="AP79" s="82">
        <v>1.3628446517625501</v>
      </c>
      <c r="AQ79" s="82">
        <v>6.2920442661029403</v>
      </c>
      <c r="AR79" s="81">
        <v>0</v>
      </c>
      <c r="AS79" s="82">
        <v>1.6153964850556499</v>
      </c>
      <c r="AT79" s="82" t="s">
        <v>106</v>
      </c>
      <c r="AU79" s="82" t="s">
        <v>106</v>
      </c>
      <c r="AV79" s="82">
        <v>0</v>
      </c>
      <c r="AW79" s="82">
        <v>5.1408343398762</v>
      </c>
      <c r="AX79" s="82">
        <v>0.48518406882158699</v>
      </c>
      <c r="AY79" s="786">
        <v>3.9912423794699801</v>
      </c>
      <c r="AZ79" s="685">
        <v>9.7460286321757295</v>
      </c>
      <c r="BA79" s="673">
        <v>19.172166052517799</v>
      </c>
      <c r="BB79" s="673">
        <v>1.74444217245896</v>
      </c>
      <c r="BC79" s="673">
        <v>16.747617051679502</v>
      </c>
      <c r="BD79" s="680">
        <v>4.2370344395457096</v>
      </c>
      <c r="BE79" s="680">
        <v>28.275398191504401</v>
      </c>
      <c r="BF79" s="680">
        <v>10.0412162990681</v>
      </c>
      <c r="BG79" s="679">
        <v>17.873518842648402</v>
      </c>
      <c r="BH79" s="81">
        <v>6.5386358807781599</v>
      </c>
      <c r="BI79" s="82">
        <v>16.772668398357901</v>
      </c>
      <c r="BJ79" s="82" t="s">
        <v>106</v>
      </c>
      <c r="BK79" s="82" t="s">
        <v>106</v>
      </c>
      <c r="BL79" s="294">
        <v>9.5748993804551308</v>
      </c>
      <c r="BM79" s="294">
        <v>41.5283095575166</v>
      </c>
      <c r="BN79" s="294">
        <v>10.5212136080997</v>
      </c>
      <c r="BO79" s="776">
        <v>20.9376903152952</v>
      </c>
      <c r="BP79" s="294">
        <v>2.7909114336342902</v>
      </c>
      <c r="BQ79" s="294">
        <v>11.3371803456776</v>
      </c>
      <c r="BR79" s="82" t="s">
        <v>106</v>
      </c>
      <c r="BS79" s="82" t="s">
        <v>106</v>
      </c>
      <c r="BT79" s="82" t="s">
        <v>106</v>
      </c>
      <c r="BU79" s="82" t="s">
        <v>106</v>
      </c>
      <c r="BV79" s="294">
        <v>6.3953282237897904</v>
      </c>
      <c r="BW79" s="294">
        <v>16.033390161360401</v>
      </c>
      <c r="BX79" s="675"/>
      <c r="BY79" s="675"/>
      <c r="BZ79" s="675"/>
      <c r="CA79" s="675"/>
      <c r="CB79" s="675"/>
      <c r="CC79" s="675"/>
      <c r="CD79" s="675"/>
      <c r="CE79" s="675"/>
      <c r="CF79" s="675"/>
      <c r="CG79" s="675"/>
      <c r="CH79" s="675"/>
      <c r="CI79" s="675"/>
      <c r="CJ79" s="675"/>
      <c r="CK79" s="675"/>
      <c r="CL79" s="675"/>
      <c r="CM79" s="675"/>
      <c r="CN79" s="675"/>
      <c r="CO79" s="675"/>
    </row>
    <row r="80" spans="1:93" x14ac:dyDescent="0.2">
      <c r="A80" s="316" t="s">
        <v>135</v>
      </c>
      <c r="B80" s="82">
        <v>10.018510491116617</v>
      </c>
      <c r="C80" s="82">
        <v>18.83721318909982</v>
      </c>
      <c r="D80" s="82">
        <v>19.015206343706357</v>
      </c>
      <c r="E80" s="786">
        <v>12.612998313119855</v>
      </c>
      <c r="F80" s="82">
        <v>11.196250454974408</v>
      </c>
      <c r="G80" s="82" t="s">
        <v>106</v>
      </c>
      <c r="H80" s="82" t="s">
        <v>106</v>
      </c>
      <c r="I80" s="82">
        <v>17.27645948663125</v>
      </c>
      <c r="J80" s="81">
        <v>14.985954749316768</v>
      </c>
      <c r="K80" s="82" t="s">
        <v>106</v>
      </c>
      <c r="L80" s="82">
        <v>21.307112606287014</v>
      </c>
      <c r="M80" s="786">
        <v>18.447974194584635</v>
      </c>
      <c r="N80" s="676">
        <v>20.87331763090517</v>
      </c>
      <c r="O80" s="678">
        <v>26.400321713844189</v>
      </c>
      <c r="P80" s="678">
        <v>22.869302583082121</v>
      </c>
      <c r="Q80" s="485">
        <v>21.815030314853242</v>
      </c>
      <c r="R80" s="14">
        <v>23.226003290887956</v>
      </c>
      <c r="S80" s="14" t="s">
        <v>106</v>
      </c>
      <c r="T80" s="14">
        <v>31.702991165648154</v>
      </c>
      <c r="U80" s="771">
        <v>24.017453773013454</v>
      </c>
      <c r="V80" s="14">
        <v>27.218835107152408</v>
      </c>
      <c r="W80" s="14" t="s">
        <v>106</v>
      </c>
      <c r="X80" s="14" t="s">
        <v>106</v>
      </c>
      <c r="Y80" s="14">
        <v>30.643658262521338</v>
      </c>
      <c r="Z80" s="675"/>
      <c r="AA80" s="691"/>
      <c r="AB80" s="82">
        <v>6.3411304345160504</v>
      </c>
      <c r="AC80" s="82">
        <v>13.6958905477172</v>
      </c>
      <c r="AD80" s="82">
        <v>6.3741081911091699</v>
      </c>
      <c r="AE80" s="82">
        <v>31.3003181870905</v>
      </c>
      <c r="AF80" s="82">
        <v>7.8749127641639403</v>
      </c>
      <c r="AG80" s="82">
        <v>30.155499923248801</v>
      </c>
      <c r="AH80" s="82">
        <v>8.8427677440351502</v>
      </c>
      <c r="AI80" s="786">
        <v>16.383228882204602</v>
      </c>
      <c r="AJ80" s="82">
        <v>6.6837792548093704</v>
      </c>
      <c r="AK80" s="82">
        <v>15.708721655139399</v>
      </c>
      <c r="AL80" s="82" t="s">
        <v>106</v>
      </c>
      <c r="AM80" s="82" t="s">
        <v>106</v>
      </c>
      <c r="AN80" s="82" t="s">
        <v>106</v>
      </c>
      <c r="AO80" s="82" t="s">
        <v>106</v>
      </c>
      <c r="AP80" s="82">
        <v>12.3584424167422</v>
      </c>
      <c r="AQ80" s="82">
        <v>22.1944765565203</v>
      </c>
      <c r="AR80" s="81">
        <v>8.9822918616688199</v>
      </c>
      <c r="AS80" s="82">
        <v>20.989617636964699</v>
      </c>
      <c r="AT80" s="82" t="s">
        <v>106</v>
      </c>
      <c r="AU80" s="82" t="s">
        <v>106</v>
      </c>
      <c r="AV80" s="82">
        <v>9.3257062155227306</v>
      </c>
      <c r="AW80" s="82">
        <v>33.288518997051298</v>
      </c>
      <c r="AX80" s="82">
        <v>13.260414266994299</v>
      </c>
      <c r="AY80" s="786">
        <v>23.635534122174899</v>
      </c>
      <c r="AZ80" s="685">
        <v>15.5626285587173</v>
      </c>
      <c r="BA80" s="673">
        <v>26.184006703093001</v>
      </c>
      <c r="BB80" s="673">
        <v>12.4760823540042</v>
      </c>
      <c r="BC80" s="673">
        <v>40.324561073684201</v>
      </c>
      <c r="BD80" s="680">
        <v>9.3839703687670006</v>
      </c>
      <c r="BE80" s="680">
        <v>36.354634797397203</v>
      </c>
      <c r="BF80" s="680">
        <v>17.188834839775598</v>
      </c>
      <c r="BG80" s="679">
        <v>26.4412257899309</v>
      </c>
      <c r="BH80" s="81">
        <v>16.6183489092431</v>
      </c>
      <c r="BI80" s="82">
        <v>29.833657672532802</v>
      </c>
      <c r="BJ80" s="82" t="s">
        <v>106</v>
      </c>
      <c r="BK80" s="82" t="s">
        <v>106</v>
      </c>
      <c r="BL80" s="294">
        <v>16.7038226072108</v>
      </c>
      <c r="BM80" s="294">
        <v>46.702159724085497</v>
      </c>
      <c r="BN80" s="294">
        <v>18.418951716378299</v>
      </c>
      <c r="BO80" s="776">
        <v>29.615955829648598</v>
      </c>
      <c r="BP80" s="294">
        <v>20.589215421272201</v>
      </c>
      <c r="BQ80" s="294">
        <v>33.848454793032701</v>
      </c>
      <c r="BR80" s="82" t="s">
        <v>106</v>
      </c>
      <c r="BS80" s="82" t="s">
        <v>106</v>
      </c>
      <c r="BT80" s="82" t="s">
        <v>106</v>
      </c>
      <c r="BU80" s="82" t="s">
        <v>106</v>
      </c>
      <c r="BV80" s="294">
        <v>24.720292329669501</v>
      </c>
      <c r="BW80" s="294">
        <v>36.5670241953732</v>
      </c>
      <c r="BX80" s="675"/>
      <c r="BY80" s="675"/>
      <c r="BZ80" s="675"/>
      <c r="CA80" s="675"/>
      <c r="CB80" s="675"/>
      <c r="CC80" s="675"/>
      <c r="CD80" s="675"/>
      <c r="CE80" s="675"/>
      <c r="CF80" s="675"/>
      <c r="CG80" s="675"/>
      <c r="CH80" s="675"/>
      <c r="CI80" s="675"/>
      <c r="CJ80" s="675"/>
      <c r="CK80" s="675"/>
      <c r="CL80" s="675"/>
      <c r="CM80" s="675"/>
      <c r="CN80" s="675"/>
      <c r="CO80" s="675"/>
    </row>
    <row r="81" spans="1:93" x14ac:dyDescent="0.2">
      <c r="A81" s="316" t="s">
        <v>136</v>
      </c>
      <c r="B81" s="82">
        <v>10.26846504037335</v>
      </c>
      <c r="C81" s="82">
        <v>12.695153785015414</v>
      </c>
      <c r="D81" s="82">
        <v>11.652381722238836</v>
      </c>
      <c r="E81" s="786">
        <v>10.821483176730961</v>
      </c>
      <c r="F81" s="82">
        <v>16.924297260520728</v>
      </c>
      <c r="G81" s="82" t="s">
        <v>106</v>
      </c>
      <c r="H81" s="82" t="s">
        <v>106</v>
      </c>
      <c r="I81" s="82">
        <v>14.704916449799706</v>
      </c>
      <c r="J81" s="81">
        <v>15.439339775040922</v>
      </c>
      <c r="K81" s="82" t="s">
        <v>106</v>
      </c>
      <c r="L81" s="82">
        <v>13.020383418988605</v>
      </c>
      <c r="M81" s="786">
        <v>15.310424224182656</v>
      </c>
      <c r="N81" s="676">
        <v>12.442436556048964</v>
      </c>
      <c r="O81" s="678">
        <v>4.7733713156416542</v>
      </c>
      <c r="P81" s="678">
        <v>24.854616888202585</v>
      </c>
      <c r="Q81" s="485">
        <v>12.73033425901302</v>
      </c>
      <c r="R81" s="14">
        <v>14.90230015944797</v>
      </c>
      <c r="S81" s="14" t="s">
        <v>106</v>
      </c>
      <c r="T81" s="14">
        <v>5.7607079317037053</v>
      </c>
      <c r="U81" s="771">
        <v>13.874055788739508</v>
      </c>
      <c r="V81" s="14">
        <v>18.589421574401573</v>
      </c>
      <c r="W81" s="14" t="s">
        <v>106</v>
      </c>
      <c r="X81" s="14" t="s">
        <v>106</v>
      </c>
      <c r="Y81" s="14">
        <v>16.23041552106827</v>
      </c>
      <c r="Z81" s="675"/>
      <c r="AA81" s="691"/>
      <c r="AB81" s="82">
        <v>6.9457783151239898</v>
      </c>
      <c r="AC81" s="82">
        <v>13.591151765622699</v>
      </c>
      <c r="AD81" s="82">
        <v>3.2270237842241101</v>
      </c>
      <c r="AE81" s="82">
        <v>22.163283785806701</v>
      </c>
      <c r="AF81" s="82">
        <v>2.3056454478514699</v>
      </c>
      <c r="AG81" s="82">
        <v>20.9991179966262</v>
      </c>
      <c r="AH81" s="82">
        <v>7.8639241729071996</v>
      </c>
      <c r="AI81" s="786">
        <v>13.779042180554701</v>
      </c>
      <c r="AJ81" s="82">
        <v>10.857184572346499</v>
      </c>
      <c r="AK81" s="82">
        <v>22.991409948694901</v>
      </c>
      <c r="AL81" s="82" t="s">
        <v>106</v>
      </c>
      <c r="AM81" s="82" t="s">
        <v>106</v>
      </c>
      <c r="AN81" s="82" t="s">
        <v>106</v>
      </c>
      <c r="AO81" s="82" t="s">
        <v>106</v>
      </c>
      <c r="AP81" s="82">
        <v>9.9456118592737095</v>
      </c>
      <c r="AQ81" s="82">
        <v>19.4642210403257</v>
      </c>
      <c r="AR81" s="81">
        <v>10.0717102948425</v>
      </c>
      <c r="AS81" s="82">
        <v>20.806969255239299</v>
      </c>
      <c r="AT81" s="82" t="s">
        <v>106</v>
      </c>
      <c r="AU81" s="82" t="s">
        <v>106</v>
      </c>
      <c r="AV81" s="82">
        <v>2.8177921226851099</v>
      </c>
      <c r="AW81" s="82">
        <v>23.2229747152921</v>
      </c>
      <c r="AX81" s="82">
        <v>10.979009654830801</v>
      </c>
      <c r="AY81" s="786">
        <v>19.6418387935345</v>
      </c>
      <c r="AZ81" s="685">
        <v>8.5379629929975298</v>
      </c>
      <c r="BA81" s="673">
        <v>16.3469101191004</v>
      </c>
      <c r="BB81" s="673">
        <v>0</v>
      </c>
      <c r="BC81" s="673">
        <v>9.6400408855558606</v>
      </c>
      <c r="BD81" s="680">
        <v>7.7320677456561304</v>
      </c>
      <c r="BE81" s="680">
        <v>41.977166030748997</v>
      </c>
      <c r="BF81" s="680">
        <v>9.0906900318085597</v>
      </c>
      <c r="BG81" s="679">
        <v>16.369978486217502</v>
      </c>
      <c r="BH81" s="81">
        <v>9.9239038837342299</v>
      </c>
      <c r="BI81" s="82">
        <v>19.880696435161699</v>
      </c>
      <c r="BJ81" s="82" t="s">
        <v>106</v>
      </c>
      <c r="BK81" s="82" t="s">
        <v>106</v>
      </c>
      <c r="BL81" s="294">
        <v>0.37083826215622101</v>
      </c>
      <c r="BM81" s="294">
        <v>11.1505776012512</v>
      </c>
      <c r="BN81" s="294">
        <v>10.002053022957799</v>
      </c>
      <c r="BO81" s="776">
        <v>17.746058554521198</v>
      </c>
      <c r="BP81" s="294">
        <v>12.7624989954196</v>
      </c>
      <c r="BQ81" s="294">
        <v>24.416344153383498</v>
      </c>
      <c r="BR81" s="82" t="s">
        <v>106</v>
      </c>
      <c r="BS81" s="82" t="s">
        <v>106</v>
      </c>
      <c r="BT81" s="82" t="s">
        <v>106</v>
      </c>
      <c r="BU81" s="82" t="s">
        <v>106</v>
      </c>
      <c r="BV81" s="294">
        <v>11.6783688991757</v>
      </c>
      <c r="BW81" s="294">
        <v>20.782462142960799</v>
      </c>
      <c r="BX81" s="675"/>
      <c r="BY81" s="675"/>
      <c r="BZ81" s="675"/>
      <c r="CA81" s="675"/>
      <c r="CB81" s="675"/>
      <c r="CC81" s="675"/>
      <c r="CD81" s="675"/>
      <c r="CE81" s="675"/>
      <c r="CF81" s="675"/>
      <c r="CG81" s="675"/>
      <c r="CH81" s="675"/>
      <c r="CI81" s="675"/>
      <c r="CJ81" s="675"/>
      <c r="CK81" s="675"/>
      <c r="CL81" s="675"/>
      <c r="CM81" s="675"/>
      <c r="CN81" s="675"/>
      <c r="CO81" s="675"/>
    </row>
    <row r="82" spans="1:93" x14ac:dyDescent="0.2">
      <c r="A82" s="316" t="s">
        <v>137</v>
      </c>
      <c r="B82" s="82">
        <v>79.116338605373016</v>
      </c>
      <c r="C82" s="82">
        <v>58.164432824667848</v>
      </c>
      <c r="D82" s="82">
        <v>61.175373170557201</v>
      </c>
      <c r="E82" s="786">
        <v>73.458362362888309</v>
      </c>
      <c r="F82" s="82">
        <v>69.775759611181371</v>
      </c>
      <c r="G82" s="82" t="s">
        <v>106</v>
      </c>
      <c r="H82" s="82" t="s">
        <v>106</v>
      </c>
      <c r="I82" s="82">
        <v>64.191179604636432</v>
      </c>
      <c r="J82" s="81">
        <v>68.926545070824702</v>
      </c>
      <c r="K82" s="82" t="s">
        <v>106</v>
      </c>
      <c r="L82" s="82">
        <v>63.953290795953599</v>
      </c>
      <c r="M82" s="786">
        <v>64.00338835708699</v>
      </c>
      <c r="N82" s="676">
        <v>52.225148470699033</v>
      </c>
      <c r="O82" s="678">
        <v>59.580277358444917</v>
      </c>
      <c r="P82" s="678">
        <v>36.01986421319026</v>
      </c>
      <c r="Q82" s="485">
        <v>51.497267855275467</v>
      </c>
      <c r="R82" s="14">
        <v>50.216044410096053</v>
      </c>
      <c r="S82" s="14" t="s">
        <v>106</v>
      </c>
      <c r="T82" s="14">
        <v>36.984696433662293</v>
      </c>
      <c r="U82" s="771">
        <v>46.379038476549603</v>
      </c>
      <c r="V82" s="14">
        <v>47.1276974287901</v>
      </c>
      <c r="W82" s="14" t="s">
        <v>106</v>
      </c>
      <c r="X82" s="14" t="s">
        <v>106</v>
      </c>
      <c r="Y82" s="14">
        <v>41.911567023835296</v>
      </c>
      <c r="Z82" s="675"/>
      <c r="AA82" s="691"/>
      <c r="AB82" s="82">
        <v>74.0659046288865</v>
      </c>
      <c r="AC82" s="82">
        <v>84.166772581859504</v>
      </c>
      <c r="AD82" s="82">
        <v>43.152216043440802</v>
      </c>
      <c r="AE82" s="82">
        <v>73.176649605894895</v>
      </c>
      <c r="AF82" s="82">
        <v>48.299473674224799</v>
      </c>
      <c r="AG82" s="82">
        <v>74.051272666889602</v>
      </c>
      <c r="AH82" s="82">
        <v>68.611806934724001</v>
      </c>
      <c r="AI82" s="786">
        <v>78.304917791052702</v>
      </c>
      <c r="AJ82" s="82">
        <v>62.4155967332592</v>
      </c>
      <c r="AK82" s="82">
        <v>77.135922489103507</v>
      </c>
      <c r="AL82" s="82" t="s">
        <v>106</v>
      </c>
      <c r="AM82" s="82" t="s">
        <v>106</v>
      </c>
      <c r="AN82" s="82" t="s">
        <v>106</v>
      </c>
      <c r="AO82" s="82" t="s">
        <v>106</v>
      </c>
      <c r="AP82" s="82">
        <v>57.281423431688701</v>
      </c>
      <c r="AQ82" s="82">
        <v>71.100935777583999</v>
      </c>
      <c r="AR82" s="81">
        <v>61.601907074879499</v>
      </c>
      <c r="AS82" s="82">
        <v>76.251183066769897</v>
      </c>
      <c r="AT82" s="82" t="s">
        <v>106</v>
      </c>
      <c r="AU82" s="82" t="s">
        <v>106</v>
      </c>
      <c r="AV82" s="82">
        <v>49.972636778134998</v>
      </c>
      <c r="AW82" s="82">
        <v>77.9339448137722</v>
      </c>
      <c r="AX82" s="82">
        <v>57.973215962248297</v>
      </c>
      <c r="AY82" s="786">
        <v>70.033560751925506</v>
      </c>
      <c r="AZ82" s="685">
        <v>45.978933115171799</v>
      </c>
      <c r="BA82" s="673">
        <v>58.471363826226401</v>
      </c>
      <c r="BB82" s="673">
        <v>44.656128534012701</v>
      </c>
      <c r="BC82" s="673">
        <v>74.504426182877097</v>
      </c>
      <c r="BD82" s="680">
        <v>21.211611213906401</v>
      </c>
      <c r="BE82" s="680">
        <v>50.828117212474098</v>
      </c>
      <c r="BF82" s="680">
        <v>46.179633292779798</v>
      </c>
      <c r="BG82" s="679">
        <v>56.814902417771101</v>
      </c>
      <c r="BH82" s="81">
        <v>42.246378219136801</v>
      </c>
      <c r="BI82" s="82">
        <v>58.185710601055398</v>
      </c>
      <c r="BJ82" s="82" t="s">
        <v>106</v>
      </c>
      <c r="BK82" s="82" t="s">
        <v>106</v>
      </c>
      <c r="BL82" s="294">
        <v>22.134519237394102</v>
      </c>
      <c r="BM82" s="294">
        <v>51.834873629930499</v>
      </c>
      <c r="BN82" s="294">
        <v>39.838898120881701</v>
      </c>
      <c r="BO82" s="776">
        <v>52.919178832217497</v>
      </c>
      <c r="BP82" s="294">
        <v>39.480433426804296</v>
      </c>
      <c r="BQ82" s="294">
        <v>54.774961430775903</v>
      </c>
      <c r="BR82" s="82" t="s">
        <v>106</v>
      </c>
      <c r="BS82" s="82" t="s">
        <v>106</v>
      </c>
      <c r="BT82" s="82" t="s">
        <v>106</v>
      </c>
      <c r="BU82" s="82" t="s">
        <v>106</v>
      </c>
      <c r="BV82" s="294">
        <v>35.559927478132799</v>
      </c>
      <c r="BW82" s="294">
        <v>48.2632065695378</v>
      </c>
      <c r="BX82" s="675"/>
      <c r="BY82" s="675"/>
      <c r="BZ82" s="675"/>
      <c r="CA82" s="675"/>
      <c r="CB82" s="675"/>
      <c r="CC82" s="675"/>
      <c r="CD82" s="675"/>
      <c r="CE82" s="675"/>
      <c r="CF82" s="675"/>
      <c r="CG82" s="675"/>
      <c r="CH82" s="675"/>
      <c r="CI82" s="675"/>
      <c r="CJ82" s="675"/>
      <c r="CK82" s="675"/>
      <c r="CL82" s="675"/>
      <c r="CM82" s="675"/>
      <c r="CN82" s="675"/>
      <c r="CO82" s="675"/>
    </row>
    <row r="83" spans="1:93" x14ac:dyDescent="0.2">
      <c r="A83" s="316"/>
      <c r="B83" s="82"/>
      <c r="C83" s="82"/>
      <c r="D83" s="82"/>
      <c r="E83" s="786"/>
      <c r="F83" s="82"/>
      <c r="G83" s="82"/>
      <c r="H83" s="82"/>
      <c r="I83" s="82"/>
      <c r="J83" s="81"/>
      <c r="K83" s="82"/>
      <c r="L83" s="82"/>
      <c r="M83" s="786"/>
      <c r="N83" s="676"/>
      <c r="O83" s="678"/>
      <c r="P83" s="678"/>
      <c r="Q83" s="485"/>
      <c r="R83" s="295"/>
      <c r="S83" s="295"/>
      <c r="T83" s="295"/>
      <c r="U83" s="918"/>
      <c r="V83" s="295"/>
      <c r="W83" s="295"/>
      <c r="X83" s="295"/>
      <c r="Y83" s="295"/>
      <c r="Z83" s="675"/>
      <c r="AA83" s="691"/>
      <c r="AB83" s="82"/>
      <c r="AC83" s="82"/>
      <c r="AD83" s="82"/>
      <c r="AE83" s="82"/>
      <c r="AF83" s="82"/>
      <c r="AG83" s="82"/>
      <c r="AH83" s="82"/>
      <c r="AI83" s="786"/>
      <c r="AJ83" s="82"/>
      <c r="AK83" s="82"/>
      <c r="AL83" s="82"/>
      <c r="AM83" s="82"/>
      <c r="AN83" s="82"/>
      <c r="AO83" s="82"/>
      <c r="AP83" s="82"/>
      <c r="AQ83" s="82"/>
      <c r="AR83" s="81"/>
      <c r="AS83" s="82"/>
      <c r="AT83" s="82"/>
      <c r="AU83" s="82"/>
      <c r="AV83" s="82"/>
      <c r="AW83" s="82"/>
      <c r="AX83" s="82"/>
      <c r="AY83" s="786"/>
      <c r="AZ83" s="685"/>
      <c r="BA83" s="673"/>
      <c r="BB83" s="673"/>
      <c r="BC83" s="673"/>
      <c r="BD83" s="680"/>
      <c r="BE83" s="680"/>
      <c r="BF83" s="680"/>
      <c r="BG83" s="679"/>
      <c r="BH83" s="81"/>
      <c r="BI83" s="82"/>
      <c r="BJ83" s="82"/>
      <c r="BK83" s="82"/>
      <c r="BL83" s="294"/>
      <c r="BM83" s="294"/>
      <c r="BN83" s="294"/>
      <c r="BO83" s="776"/>
      <c r="BP83" s="294"/>
      <c r="BQ83" s="294"/>
      <c r="BR83" s="82"/>
      <c r="BS83" s="82"/>
      <c r="BT83" s="82"/>
      <c r="BU83" s="82"/>
      <c r="BV83" s="294"/>
      <c r="BW83" s="294"/>
      <c r="BX83" s="675"/>
      <c r="BY83" s="675"/>
      <c r="BZ83" s="675"/>
      <c r="CA83" s="675"/>
      <c r="CB83" s="675"/>
      <c r="CC83" s="675"/>
      <c r="CD83" s="675"/>
      <c r="CE83" s="675"/>
      <c r="CF83" s="675"/>
      <c r="CG83" s="675"/>
      <c r="CH83" s="675"/>
      <c r="CI83" s="675"/>
      <c r="CJ83" s="675"/>
      <c r="CK83" s="675"/>
      <c r="CL83" s="675"/>
      <c r="CM83" s="675"/>
      <c r="CN83" s="675"/>
      <c r="CO83" s="675"/>
    </row>
    <row r="84" spans="1:93" ht="30" x14ac:dyDescent="0.2">
      <c r="A84" s="684" t="s">
        <v>142</v>
      </c>
      <c r="B84" s="82"/>
      <c r="C84" s="82"/>
      <c r="D84" s="82"/>
      <c r="E84" s="786"/>
      <c r="F84" s="82"/>
      <c r="G84" s="82"/>
      <c r="H84" s="82"/>
      <c r="I84" s="82"/>
      <c r="J84" s="81"/>
      <c r="K84" s="82"/>
      <c r="L84" s="82"/>
      <c r="M84" s="786"/>
      <c r="N84" s="676"/>
      <c r="O84" s="678"/>
      <c r="P84" s="678"/>
      <c r="Q84" s="485"/>
      <c r="R84" s="796"/>
      <c r="S84" s="796"/>
      <c r="T84" s="796"/>
      <c r="U84" s="919"/>
      <c r="V84" s="796"/>
      <c r="W84" s="796"/>
      <c r="X84" s="796"/>
      <c r="Y84" s="796"/>
      <c r="Z84" s="675"/>
      <c r="AA84" s="691"/>
      <c r="AB84" s="82"/>
      <c r="AC84" s="82"/>
      <c r="AD84" s="82"/>
      <c r="AE84" s="82"/>
      <c r="AF84" s="82"/>
      <c r="AG84" s="82"/>
      <c r="AH84" s="82"/>
      <c r="AI84" s="786"/>
      <c r="AJ84" s="82"/>
      <c r="AK84" s="82"/>
      <c r="AL84" s="82"/>
      <c r="AM84" s="82"/>
      <c r="AN84" s="82"/>
      <c r="AO84" s="82"/>
      <c r="AP84" s="82"/>
      <c r="AQ84" s="82"/>
      <c r="AR84" s="81"/>
      <c r="AS84" s="82"/>
      <c r="AT84" s="82"/>
      <c r="AU84" s="82"/>
      <c r="AV84" s="82"/>
      <c r="AW84" s="82"/>
      <c r="AX84" s="82"/>
      <c r="AY84" s="786"/>
      <c r="AZ84" s="685"/>
      <c r="BA84" s="673"/>
      <c r="BB84" s="673"/>
      <c r="BC84" s="673"/>
      <c r="BD84" s="680"/>
      <c r="BE84" s="680"/>
      <c r="BF84" s="680"/>
      <c r="BG84" s="679"/>
      <c r="BH84" s="81"/>
      <c r="BI84" s="82"/>
      <c r="BJ84" s="82"/>
      <c r="BK84" s="82"/>
      <c r="BL84" s="294"/>
      <c r="BM84" s="294"/>
      <c r="BN84" s="294"/>
      <c r="BO84" s="776"/>
      <c r="BP84" s="294"/>
      <c r="BQ84" s="294"/>
      <c r="BR84" s="82"/>
      <c r="BS84" s="82"/>
      <c r="BT84" s="82"/>
      <c r="BU84" s="82"/>
      <c r="BV84" s="294"/>
      <c r="BW84" s="294"/>
      <c r="BX84" s="675"/>
      <c r="BY84" s="675"/>
      <c r="BZ84" s="675"/>
      <c r="CA84" s="675"/>
      <c r="CB84" s="675"/>
      <c r="CC84" s="675"/>
      <c r="CD84" s="675"/>
      <c r="CE84" s="675"/>
      <c r="CF84" s="675"/>
      <c r="CG84" s="675"/>
      <c r="CH84" s="675"/>
      <c r="CI84" s="675"/>
      <c r="CJ84" s="675"/>
      <c r="CK84" s="675"/>
      <c r="CL84" s="675"/>
      <c r="CM84" s="675"/>
      <c r="CN84" s="675"/>
      <c r="CO84" s="675"/>
    </row>
    <row r="85" spans="1:93" x14ac:dyDescent="0.2">
      <c r="A85" s="316" t="s">
        <v>134</v>
      </c>
      <c r="B85" s="82">
        <v>2.3085686183658121</v>
      </c>
      <c r="C85" s="82">
        <v>1.9831157074148542</v>
      </c>
      <c r="D85" s="82">
        <v>9.8484698189672741</v>
      </c>
      <c r="E85" s="786">
        <v>3.3731160196591801</v>
      </c>
      <c r="F85" s="82">
        <v>3.6858345298552888</v>
      </c>
      <c r="G85" s="82" t="s">
        <v>106</v>
      </c>
      <c r="H85" s="82" t="s">
        <v>106</v>
      </c>
      <c r="I85" s="82">
        <v>5.4430618525684951</v>
      </c>
      <c r="J85" s="81">
        <v>1.421362370116694</v>
      </c>
      <c r="K85" s="82" t="s">
        <v>106</v>
      </c>
      <c r="L85" s="82">
        <v>1.7192131787707916</v>
      </c>
      <c r="M85" s="786">
        <v>2.6693932506293723</v>
      </c>
      <c r="N85" s="676">
        <v>4.2679476454633214</v>
      </c>
      <c r="O85" s="678">
        <v>14.546384525812773</v>
      </c>
      <c r="P85" s="678">
        <v>18.778922800212957</v>
      </c>
      <c r="Q85" s="485">
        <v>7.1534889574587313</v>
      </c>
      <c r="R85" s="14">
        <v>7.301969564589597</v>
      </c>
      <c r="S85" s="14" t="s">
        <v>106</v>
      </c>
      <c r="T85" s="14">
        <v>23.357455677870817</v>
      </c>
      <c r="U85" s="771">
        <v>11.264504967685115</v>
      </c>
      <c r="V85" s="14">
        <v>6.2423708288745674</v>
      </c>
      <c r="W85" s="14" t="s">
        <v>106</v>
      </c>
      <c r="X85" s="14" t="s">
        <v>106</v>
      </c>
      <c r="Y85" s="14">
        <v>10.167925961832919</v>
      </c>
      <c r="Z85" s="675"/>
      <c r="AA85" s="691"/>
      <c r="AB85" s="82">
        <v>0</v>
      </c>
      <c r="AC85" s="82">
        <v>4.7076586004418699</v>
      </c>
      <c r="AD85" s="82">
        <v>0</v>
      </c>
      <c r="AE85" s="82">
        <v>4.7318141685844601</v>
      </c>
      <c r="AF85" s="82">
        <v>1.53781919304141</v>
      </c>
      <c r="AG85" s="82">
        <v>18.159120444893102</v>
      </c>
      <c r="AH85" s="82">
        <v>1.23982564866797</v>
      </c>
      <c r="AI85" s="786">
        <v>5.5064063906504002</v>
      </c>
      <c r="AJ85" s="82">
        <v>1.01569414182843</v>
      </c>
      <c r="AK85" s="82">
        <v>6.3559749178821496</v>
      </c>
      <c r="AL85" s="82" t="s">
        <v>106</v>
      </c>
      <c r="AM85" s="82" t="s">
        <v>106</v>
      </c>
      <c r="AN85" s="82" t="s">
        <v>106</v>
      </c>
      <c r="AO85" s="82" t="s">
        <v>106</v>
      </c>
      <c r="AP85" s="82">
        <v>1.88373033573879</v>
      </c>
      <c r="AQ85" s="82">
        <v>9.0023933693981899</v>
      </c>
      <c r="AR85" s="81">
        <v>0</v>
      </c>
      <c r="AS85" s="82">
        <v>3.1857936743333402</v>
      </c>
      <c r="AT85" s="82" t="s">
        <v>106</v>
      </c>
      <c r="AU85" s="82" t="s">
        <v>106</v>
      </c>
      <c r="AV85" s="82">
        <v>0</v>
      </c>
      <c r="AW85" s="82">
        <v>5.1408352694092496</v>
      </c>
      <c r="AX85" s="82">
        <v>0.62588909475304599</v>
      </c>
      <c r="AY85" s="786">
        <v>4.7128974065057001</v>
      </c>
      <c r="AZ85" s="685">
        <v>1.9892118704505</v>
      </c>
      <c r="BA85" s="673">
        <v>6.5466834204761497</v>
      </c>
      <c r="BB85" s="673">
        <v>4.7945097390471103</v>
      </c>
      <c r="BC85" s="673">
        <v>24.298259312578399</v>
      </c>
      <c r="BD85" s="680">
        <v>6.7262556514033403</v>
      </c>
      <c r="BE85" s="680">
        <v>30.8315899490226</v>
      </c>
      <c r="BF85" s="680">
        <v>4.3543701379873099</v>
      </c>
      <c r="BG85" s="679">
        <v>9.9526077769301597</v>
      </c>
      <c r="BH85" s="81">
        <v>3.3620289547698698</v>
      </c>
      <c r="BI85" s="82">
        <v>11.2419101744093</v>
      </c>
      <c r="BJ85" s="82" t="s">
        <v>106</v>
      </c>
      <c r="BK85" s="82" t="s">
        <v>106</v>
      </c>
      <c r="BL85" s="294">
        <v>10.461594090808299</v>
      </c>
      <c r="BM85" s="294">
        <v>36.253317264933401</v>
      </c>
      <c r="BN85" s="294">
        <v>7.1898611959205097</v>
      </c>
      <c r="BO85" s="776">
        <v>15.339148739449699</v>
      </c>
      <c r="BP85" s="294">
        <v>2.05789158214899</v>
      </c>
      <c r="BQ85" s="294">
        <v>10.4268500756001</v>
      </c>
      <c r="BR85" s="82" t="s">
        <v>106</v>
      </c>
      <c r="BS85" s="82" t="s">
        <v>106</v>
      </c>
      <c r="BT85" s="82" t="s">
        <v>106</v>
      </c>
      <c r="BU85" s="82" t="s">
        <v>106</v>
      </c>
      <c r="BV85" s="294">
        <v>5.38463918201297</v>
      </c>
      <c r="BW85" s="294">
        <v>14.951212741652901</v>
      </c>
      <c r="BX85" s="675"/>
      <c r="BY85" s="675"/>
      <c r="BZ85" s="675"/>
      <c r="CA85" s="675"/>
      <c r="CB85" s="675"/>
      <c r="CC85" s="675"/>
      <c r="CD85" s="675"/>
      <c r="CE85" s="675"/>
      <c r="CF85" s="675"/>
      <c r="CG85" s="675"/>
      <c r="CH85" s="675"/>
      <c r="CI85" s="675"/>
      <c r="CJ85" s="675"/>
      <c r="CK85" s="675"/>
      <c r="CL85" s="675"/>
      <c r="CM85" s="675"/>
      <c r="CN85" s="675"/>
      <c r="CO85" s="675"/>
    </row>
    <row r="86" spans="1:93" x14ac:dyDescent="0.2">
      <c r="A86" s="316" t="s">
        <v>135</v>
      </c>
      <c r="B86" s="82">
        <v>20.707928798253736</v>
      </c>
      <c r="C86" s="82">
        <v>26.834530467075457</v>
      </c>
      <c r="D86" s="82">
        <v>32.392858000367262</v>
      </c>
      <c r="E86" s="786">
        <v>23.311446016245796</v>
      </c>
      <c r="F86" s="82">
        <v>22.86327234342162</v>
      </c>
      <c r="G86" s="82" t="s">
        <v>106</v>
      </c>
      <c r="H86" s="82" t="s">
        <v>106</v>
      </c>
      <c r="I86" s="82">
        <v>26.191118749992228</v>
      </c>
      <c r="J86" s="81">
        <v>24.013196965193334</v>
      </c>
      <c r="K86" s="82" t="s">
        <v>106</v>
      </c>
      <c r="L86" s="82">
        <v>37.826648298071341</v>
      </c>
      <c r="M86" s="786">
        <v>27.894082665815787</v>
      </c>
      <c r="N86" s="676">
        <v>26.359140823503449</v>
      </c>
      <c r="O86" s="678">
        <v>26.58323118264687</v>
      </c>
      <c r="P86" s="678">
        <v>26.871047236818598</v>
      </c>
      <c r="Q86" s="485">
        <v>26.442589336269439</v>
      </c>
      <c r="R86" s="14">
        <v>23.438719216355871</v>
      </c>
      <c r="S86" s="14" t="s">
        <v>106</v>
      </c>
      <c r="T86" s="14">
        <v>24.875110635708129</v>
      </c>
      <c r="U86" s="771">
        <v>22.255890271404574</v>
      </c>
      <c r="V86" s="14">
        <v>27.564398940678377</v>
      </c>
      <c r="W86" s="14" t="s">
        <v>106</v>
      </c>
      <c r="X86" s="14" t="s">
        <v>106</v>
      </c>
      <c r="Y86" s="14">
        <v>26.730125196903902</v>
      </c>
      <c r="Z86" s="675"/>
      <c r="AA86" s="691"/>
      <c r="AB86" s="82">
        <v>16.3509461899089</v>
      </c>
      <c r="AC86" s="82">
        <v>25.064911406598601</v>
      </c>
      <c r="AD86" s="82">
        <v>12.655034755873301</v>
      </c>
      <c r="AE86" s="82">
        <v>41.014026178277597</v>
      </c>
      <c r="AF86" s="82">
        <v>19.823131657941001</v>
      </c>
      <c r="AG86" s="82">
        <v>44.962584342793498</v>
      </c>
      <c r="AH86" s="82">
        <v>19.142291594624801</v>
      </c>
      <c r="AI86" s="786">
        <v>27.480600437866801</v>
      </c>
      <c r="AJ86" s="82">
        <v>16.783255131861399</v>
      </c>
      <c r="AK86" s="82">
        <v>28.943289554981799</v>
      </c>
      <c r="AL86" s="82" t="s">
        <v>106</v>
      </c>
      <c r="AM86" s="82" t="s">
        <v>106</v>
      </c>
      <c r="AN86" s="82" t="s">
        <v>106</v>
      </c>
      <c r="AO86" s="82" t="s">
        <v>106</v>
      </c>
      <c r="AP86" s="82">
        <v>20.653706259690601</v>
      </c>
      <c r="AQ86" s="82">
        <v>31.728531240293801</v>
      </c>
      <c r="AR86" s="81">
        <v>17.078888915344901</v>
      </c>
      <c r="AS86" s="82">
        <v>30.947505015041799</v>
      </c>
      <c r="AT86" s="82" t="s">
        <v>106</v>
      </c>
      <c r="AU86" s="82" t="s">
        <v>106</v>
      </c>
      <c r="AV86" s="82">
        <v>24.2679834509436</v>
      </c>
      <c r="AW86" s="82">
        <v>51.385313145199</v>
      </c>
      <c r="AX86" s="82">
        <v>21.981935341428699</v>
      </c>
      <c r="AY86" s="786">
        <v>33.806229990202802</v>
      </c>
      <c r="AZ86" s="685">
        <v>20.6059596829651</v>
      </c>
      <c r="BA86" s="673">
        <v>32.112321964041797</v>
      </c>
      <c r="BB86" s="673">
        <v>12.835156406704099</v>
      </c>
      <c r="BC86" s="673">
        <v>40.331305958589702</v>
      </c>
      <c r="BD86" s="680">
        <v>12.3127730052866</v>
      </c>
      <c r="BE86" s="680">
        <v>41.429321468350501</v>
      </c>
      <c r="BF86" s="680">
        <v>21.4278141566454</v>
      </c>
      <c r="BG86" s="679">
        <v>31.457364515893499</v>
      </c>
      <c r="BH86" s="81">
        <v>16.7142626471306</v>
      </c>
      <c r="BI86" s="82">
        <v>30.1631757855811</v>
      </c>
      <c r="BJ86" s="82" t="s">
        <v>106</v>
      </c>
      <c r="BK86" s="82" t="s">
        <v>106</v>
      </c>
      <c r="BL86" s="294">
        <v>11.5071405727534</v>
      </c>
      <c r="BM86" s="294">
        <v>38.243080698662901</v>
      </c>
      <c r="BN86" s="294">
        <v>16.779649146476501</v>
      </c>
      <c r="BO86" s="776">
        <v>27.732131396332701</v>
      </c>
      <c r="BP86" s="294">
        <v>20.563208133714799</v>
      </c>
      <c r="BQ86" s="294">
        <v>34.565589747641901</v>
      </c>
      <c r="BR86" s="82" t="s">
        <v>106</v>
      </c>
      <c r="BS86" s="82" t="s">
        <v>106</v>
      </c>
      <c r="BT86" s="82" t="s">
        <v>106</v>
      </c>
      <c r="BU86" s="82" t="s">
        <v>106</v>
      </c>
      <c r="BV86" s="294">
        <v>20.8189002990744</v>
      </c>
      <c r="BW86" s="294">
        <v>32.641350094733397</v>
      </c>
      <c r="BX86" s="675"/>
      <c r="BY86" s="675"/>
      <c r="BZ86" s="675"/>
      <c r="CA86" s="675"/>
      <c r="CB86" s="675"/>
      <c r="CC86" s="675"/>
      <c r="CD86" s="675"/>
      <c r="CE86" s="675"/>
      <c r="CF86" s="675"/>
      <c r="CG86" s="675"/>
      <c r="CH86" s="675"/>
      <c r="CI86" s="675"/>
      <c r="CJ86" s="675"/>
      <c r="CK86" s="675"/>
      <c r="CL86" s="675"/>
      <c r="CM86" s="675"/>
      <c r="CN86" s="675"/>
      <c r="CO86" s="675"/>
    </row>
    <row r="87" spans="1:93" x14ac:dyDescent="0.2">
      <c r="A87" s="316" t="s">
        <v>136</v>
      </c>
      <c r="B87" s="82">
        <v>16.846761941779132</v>
      </c>
      <c r="C87" s="82">
        <v>28.305585301841482</v>
      </c>
      <c r="D87" s="82">
        <v>17.605804457657229</v>
      </c>
      <c r="E87" s="786">
        <v>18.606776989641741</v>
      </c>
      <c r="F87" s="82">
        <v>18.01417735760144</v>
      </c>
      <c r="G87" s="82" t="s">
        <v>106</v>
      </c>
      <c r="H87" s="82" t="s">
        <v>106</v>
      </c>
      <c r="I87" s="82">
        <v>18.716898725905342</v>
      </c>
      <c r="J87" s="81">
        <v>16.947179330380731</v>
      </c>
      <c r="K87" s="82" t="s">
        <v>106</v>
      </c>
      <c r="L87" s="82">
        <v>12.373662674499833</v>
      </c>
      <c r="M87" s="786">
        <v>16.397580532301195</v>
      </c>
      <c r="N87" s="676">
        <v>14.571707130312307</v>
      </c>
      <c r="O87" s="678">
        <v>12.95649944105441</v>
      </c>
      <c r="P87" s="678">
        <v>12.247558349429497</v>
      </c>
      <c r="Q87" s="485">
        <v>14.113655666621817</v>
      </c>
      <c r="R87" s="14">
        <v>18.702397530438045</v>
      </c>
      <c r="S87" s="14" t="s">
        <v>106</v>
      </c>
      <c r="T87" s="14">
        <v>18.606344530799383</v>
      </c>
      <c r="U87" s="771">
        <v>20.825044594363721</v>
      </c>
      <c r="V87" s="14">
        <v>19.726561190487203</v>
      </c>
      <c r="W87" s="14" t="s">
        <v>106</v>
      </c>
      <c r="X87" s="14" t="s">
        <v>106</v>
      </c>
      <c r="Y87" s="14">
        <v>22.165249900703394</v>
      </c>
      <c r="Z87" s="675"/>
      <c r="AA87" s="691"/>
      <c r="AB87" s="82">
        <v>12.6315265885512</v>
      </c>
      <c r="AC87" s="82">
        <v>21.061997295007</v>
      </c>
      <c r="AD87" s="82">
        <v>13.997123903282599</v>
      </c>
      <c r="AE87" s="82">
        <v>42.614046700400401</v>
      </c>
      <c r="AF87" s="82">
        <v>7.6067993744958198</v>
      </c>
      <c r="AG87" s="82">
        <v>27.6048095408186</v>
      </c>
      <c r="AH87" s="82">
        <v>14.6880279401081</v>
      </c>
      <c r="AI87" s="786">
        <v>22.5255260391754</v>
      </c>
      <c r="AJ87" s="82">
        <v>12.837368899138101</v>
      </c>
      <c r="AK87" s="82">
        <v>23.1909858160647</v>
      </c>
      <c r="AL87" s="82" t="s">
        <v>106</v>
      </c>
      <c r="AM87" s="82" t="s">
        <v>106</v>
      </c>
      <c r="AN87" s="82" t="s">
        <v>106</v>
      </c>
      <c r="AO87" s="82" t="s">
        <v>106</v>
      </c>
      <c r="AP87" s="82">
        <v>14.133330990155599</v>
      </c>
      <c r="AQ87" s="82">
        <v>23.300466461655098</v>
      </c>
      <c r="AR87" s="81">
        <v>11.4021962052606</v>
      </c>
      <c r="AS87" s="82">
        <v>22.4921624555009</v>
      </c>
      <c r="AT87" s="82" t="s">
        <v>106</v>
      </c>
      <c r="AU87" s="82" t="s">
        <v>106</v>
      </c>
      <c r="AV87" s="82">
        <v>1.8332346291255499</v>
      </c>
      <c r="AW87" s="82">
        <v>22.9140907198741</v>
      </c>
      <c r="AX87" s="82">
        <v>11.761643212534199</v>
      </c>
      <c r="AY87" s="786">
        <v>21.033517852068101</v>
      </c>
      <c r="AZ87" s="685">
        <v>10.8160046967723</v>
      </c>
      <c r="BA87" s="673">
        <v>18.327409563852299</v>
      </c>
      <c r="BB87" s="673">
        <v>4.1097218036840797</v>
      </c>
      <c r="BC87" s="673">
        <v>21.803277078424699</v>
      </c>
      <c r="BD87" s="680">
        <v>2.5173100181005199</v>
      </c>
      <c r="BE87" s="680">
        <v>21.977806680758501</v>
      </c>
      <c r="BF87" s="680">
        <v>10.917125191199499</v>
      </c>
      <c r="BG87" s="679">
        <v>17.310186142044198</v>
      </c>
      <c r="BH87" s="81">
        <v>13.3110078931121</v>
      </c>
      <c r="BI87" s="82">
        <v>24.093787167763999</v>
      </c>
      <c r="BJ87" s="82" t="s">
        <v>106</v>
      </c>
      <c r="BK87" s="82" t="s">
        <v>106</v>
      </c>
      <c r="BL87" s="294">
        <v>3.9214176378277399</v>
      </c>
      <c r="BM87" s="294">
        <v>33.291271423771001</v>
      </c>
      <c r="BN87" s="294">
        <v>16.038598211620801</v>
      </c>
      <c r="BO87" s="776">
        <v>25.611490977106701</v>
      </c>
      <c r="BP87" s="294">
        <v>13.4928122308041</v>
      </c>
      <c r="BQ87" s="294">
        <v>25.960310150170301</v>
      </c>
      <c r="BR87" s="82" t="s">
        <v>106</v>
      </c>
      <c r="BS87" s="82" t="s">
        <v>106</v>
      </c>
      <c r="BT87" s="82" t="s">
        <v>106</v>
      </c>
      <c r="BU87" s="82" t="s">
        <v>106</v>
      </c>
      <c r="BV87" s="294">
        <v>16.0744334179108</v>
      </c>
      <c r="BW87" s="294">
        <v>28.256066383496002</v>
      </c>
      <c r="BX87" s="675"/>
      <c r="BY87" s="675"/>
      <c r="BZ87" s="675"/>
      <c r="CA87" s="675"/>
      <c r="CB87" s="675"/>
      <c r="CC87" s="675"/>
      <c r="CD87" s="675"/>
      <c r="CE87" s="675"/>
      <c r="CF87" s="675"/>
      <c r="CG87" s="675"/>
      <c r="CH87" s="675"/>
      <c r="CI87" s="675"/>
      <c r="CJ87" s="675"/>
      <c r="CK87" s="675"/>
      <c r="CL87" s="675"/>
      <c r="CM87" s="675"/>
      <c r="CN87" s="675"/>
      <c r="CO87" s="675"/>
    </row>
    <row r="88" spans="1:93" x14ac:dyDescent="0.2">
      <c r="A88" s="316" t="s">
        <v>137</v>
      </c>
      <c r="B88" s="82">
        <v>60.136740641601371</v>
      </c>
      <c r="C88" s="82">
        <v>42.876768523668254</v>
      </c>
      <c r="D88" s="82">
        <v>40.152867723008228</v>
      </c>
      <c r="E88" s="786">
        <v>54.708660974453188</v>
      </c>
      <c r="F88" s="82">
        <v>55.436715769121633</v>
      </c>
      <c r="G88" s="82" t="s">
        <v>106</v>
      </c>
      <c r="H88" s="82" t="s">
        <v>106</v>
      </c>
      <c r="I88" s="82">
        <v>49.648920671534022</v>
      </c>
      <c r="J88" s="81">
        <v>57.618261334309231</v>
      </c>
      <c r="K88" s="82" t="s">
        <v>106</v>
      </c>
      <c r="L88" s="82">
        <v>48.080475848658068</v>
      </c>
      <c r="M88" s="786">
        <v>53.038943551253745</v>
      </c>
      <c r="N88" s="676">
        <v>54.801204400720835</v>
      </c>
      <c r="O88" s="678">
        <v>45.91388485048595</v>
      </c>
      <c r="P88" s="678">
        <v>42.102471613538988</v>
      </c>
      <c r="Q88" s="485">
        <v>52.290266039649943</v>
      </c>
      <c r="R88" s="14">
        <v>50.556913688616469</v>
      </c>
      <c r="S88" s="14" t="s">
        <v>106</v>
      </c>
      <c r="T88" s="14">
        <v>33.161089155621681</v>
      </c>
      <c r="U88" s="771">
        <v>45.654560166546567</v>
      </c>
      <c r="V88" s="14">
        <v>46.466669039959882</v>
      </c>
      <c r="W88" s="14" t="s">
        <v>106</v>
      </c>
      <c r="X88" s="14" t="s">
        <v>106</v>
      </c>
      <c r="Y88" s="14">
        <v>40.936698940559786</v>
      </c>
      <c r="Z88" s="675"/>
      <c r="AA88" s="691"/>
      <c r="AB88" s="82">
        <v>54.285040706864898</v>
      </c>
      <c r="AC88" s="82">
        <v>65.988440576337794</v>
      </c>
      <c r="AD88" s="82">
        <v>28.522374180930999</v>
      </c>
      <c r="AE88" s="82">
        <v>57.231162866405498</v>
      </c>
      <c r="AF88" s="82">
        <v>28.124631305472001</v>
      </c>
      <c r="AG88" s="82">
        <v>52.181104140544498</v>
      </c>
      <c r="AH88" s="82">
        <v>49.538716187890998</v>
      </c>
      <c r="AI88" s="786">
        <v>59.8786057610155</v>
      </c>
      <c r="AJ88" s="82">
        <v>48.026633363838997</v>
      </c>
      <c r="AK88" s="82">
        <v>62.846798174404199</v>
      </c>
      <c r="AL88" s="82" t="s">
        <v>106</v>
      </c>
      <c r="AM88" s="82" t="s">
        <v>106</v>
      </c>
      <c r="AN88" s="82" t="s">
        <v>106</v>
      </c>
      <c r="AO88" s="82" t="s">
        <v>106</v>
      </c>
      <c r="AP88" s="82">
        <v>43.210446512807998</v>
      </c>
      <c r="AQ88" s="82">
        <v>56.087394830259903</v>
      </c>
      <c r="AR88" s="81">
        <v>49.634662835370001</v>
      </c>
      <c r="AS88" s="82">
        <v>65.601859833248497</v>
      </c>
      <c r="AT88" s="82" t="s">
        <v>106</v>
      </c>
      <c r="AU88" s="82" t="s">
        <v>106</v>
      </c>
      <c r="AV88" s="82">
        <v>33.6276382306119</v>
      </c>
      <c r="AW88" s="82">
        <v>62.5333134667042</v>
      </c>
      <c r="AX88" s="82">
        <v>46.2758602097691</v>
      </c>
      <c r="AY88" s="786">
        <v>59.802026892738297</v>
      </c>
      <c r="AZ88" s="685">
        <v>48.323940371447001</v>
      </c>
      <c r="BA88" s="673">
        <v>61.278468429994803</v>
      </c>
      <c r="BB88" s="673">
        <v>31.025858128604401</v>
      </c>
      <c r="BC88" s="673">
        <v>60.801911572367501</v>
      </c>
      <c r="BD88" s="680">
        <v>25.616341168594101</v>
      </c>
      <c r="BE88" s="680">
        <v>58.588602058483801</v>
      </c>
      <c r="BF88" s="680">
        <v>46.752445474065503</v>
      </c>
      <c r="BG88" s="679">
        <v>57.828086605234503</v>
      </c>
      <c r="BH88" s="81">
        <v>43.213579666953002</v>
      </c>
      <c r="BI88" s="82">
        <v>57.900247710279999</v>
      </c>
      <c r="BJ88" s="82" t="s">
        <v>106</v>
      </c>
      <c r="BK88" s="82" t="s">
        <v>106</v>
      </c>
      <c r="BL88" s="294">
        <v>18.4630262426294</v>
      </c>
      <c r="BM88" s="294">
        <v>47.859152068613902</v>
      </c>
      <c r="BN88" s="294">
        <v>39.600117041324701</v>
      </c>
      <c r="BO88" s="776">
        <v>51.709003291768497</v>
      </c>
      <c r="BP88" s="294">
        <v>38.930929633065197</v>
      </c>
      <c r="BQ88" s="294">
        <v>54.002408446854503</v>
      </c>
      <c r="BR88" s="82" t="s">
        <v>106</v>
      </c>
      <c r="BS88" s="82" t="s">
        <v>106</v>
      </c>
      <c r="BT88" s="82" t="s">
        <v>106</v>
      </c>
      <c r="BU88" s="82" t="s">
        <v>106</v>
      </c>
      <c r="BV88" s="294">
        <v>34.4742135189259</v>
      </c>
      <c r="BW88" s="294">
        <v>47.399184362193601</v>
      </c>
      <c r="BX88" s="675"/>
      <c r="BY88" s="675"/>
      <c r="BZ88" s="675"/>
      <c r="CA88" s="675"/>
      <c r="CB88" s="675"/>
      <c r="CC88" s="675"/>
      <c r="CD88" s="675"/>
      <c r="CE88" s="675"/>
      <c r="CF88" s="675"/>
      <c r="CG88" s="675"/>
      <c r="CH88" s="675"/>
      <c r="CI88" s="675"/>
      <c r="CJ88" s="675"/>
      <c r="CK88" s="675"/>
      <c r="CL88" s="675"/>
      <c r="CM88" s="675"/>
      <c r="CN88" s="675"/>
      <c r="CO88" s="675"/>
    </row>
    <row r="89" spans="1:93" x14ac:dyDescent="0.2">
      <c r="A89" s="684"/>
      <c r="B89" s="82"/>
      <c r="C89" s="82"/>
      <c r="D89" s="82"/>
      <c r="E89" s="786"/>
      <c r="F89" s="82"/>
      <c r="G89" s="82"/>
      <c r="H89" s="82"/>
      <c r="I89" s="82"/>
      <c r="J89" s="81"/>
      <c r="K89" s="82"/>
      <c r="L89" s="82"/>
      <c r="M89" s="786"/>
      <c r="N89" s="700"/>
      <c r="O89" s="675"/>
      <c r="P89" s="675"/>
      <c r="Q89" s="810"/>
      <c r="R89" s="920"/>
      <c r="S89" s="920"/>
      <c r="T89" s="920"/>
      <c r="U89" s="921"/>
      <c r="V89" s="920"/>
      <c r="W89" s="920"/>
      <c r="X89" s="920"/>
      <c r="Y89" s="920"/>
      <c r="Z89" s="675"/>
      <c r="AA89" s="691"/>
      <c r="AB89" s="82"/>
      <c r="AC89" s="82"/>
      <c r="AD89" s="82"/>
      <c r="AE89" s="82"/>
      <c r="AF89" s="82"/>
      <c r="AG89" s="82"/>
      <c r="AH89" s="82"/>
      <c r="AI89" s="786"/>
      <c r="AJ89" s="82"/>
      <c r="AK89" s="82"/>
      <c r="AL89" s="82"/>
      <c r="AM89" s="82"/>
      <c r="AN89" s="82"/>
      <c r="AO89" s="82"/>
      <c r="AP89" s="82"/>
      <c r="AQ89" s="82"/>
      <c r="AR89" s="81"/>
      <c r="AS89" s="82"/>
      <c r="AT89" s="82"/>
      <c r="AU89" s="82"/>
      <c r="AV89" s="82"/>
      <c r="AW89" s="82"/>
      <c r="AX89" s="82"/>
      <c r="AY89" s="786"/>
      <c r="AZ89" s="685"/>
      <c r="BA89" s="673"/>
      <c r="BB89" s="673"/>
      <c r="BC89" s="673"/>
      <c r="BD89" s="680"/>
      <c r="BE89" s="680"/>
      <c r="BF89" s="680"/>
      <c r="BG89" s="679"/>
      <c r="BH89" s="81"/>
      <c r="BI89" s="82"/>
      <c r="BJ89" s="294"/>
      <c r="BK89" s="294"/>
      <c r="BL89" s="294"/>
      <c r="BM89" s="294"/>
      <c r="BN89" s="294"/>
      <c r="BO89" s="776"/>
      <c r="BP89" s="294"/>
      <c r="BQ89" s="294"/>
      <c r="BR89" s="294"/>
      <c r="BS89" s="294"/>
      <c r="BT89" s="294"/>
      <c r="BU89" s="294"/>
      <c r="BV89" s="294"/>
      <c r="BW89" s="294"/>
      <c r="BX89" s="675"/>
      <c r="BY89" s="675"/>
      <c r="BZ89" s="675"/>
      <c r="CA89" s="675"/>
      <c r="CB89" s="675"/>
      <c r="CC89" s="675"/>
      <c r="CD89" s="675"/>
      <c r="CE89" s="675"/>
      <c r="CF89" s="675"/>
      <c r="CG89" s="675"/>
      <c r="CH89" s="675"/>
      <c r="CI89" s="675"/>
      <c r="CJ89" s="675"/>
      <c r="CK89" s="675"/>
      <c r="CL89" s="675"/>
      <c r="CM89" s="675"/>
      <c r="CN89" s="675"/>
      <c r="CO89" s="675"/>
    </row>
    <row r="90" spans="1:93" ht="16" x14ac:dyDescent="0.2">
      <c r="A90" s="684" t="s">
        <v>145</v>
      </c>
      <c r="B90" s="82"/>
      <c r="C90" s="82"/>
      <c r="D90" s="82"/>
      <c r="E90" s="786"/>
      <c r="F90" s="82"/>
      <c r="G90" s="82"/>
      <c r="H90" s="82"/>
      <c r="I90" s="82"/>
      <c r="J90" s="81"/>
      <c r="K90" s="82"/>
      <c r="L90" s="82"/>
      <c r="M90" s="786"/>
      <c r="N90" s="700"/>
      <c r="O90" s="675"/>
      <c r="P90" s="675"/>
      <c r="Q90" s="810"/>
      <c r="R90" s="920"/>
      <c r="S90" s="920"/>
      <c r="T90" s="920"/>
      <c r="U90" s="921"/>
      <c r="V90" s="920"/>
      <c r="W90" s="920"/>
      <c r="X90" s="920"/>
      <c r="Y90" s="920"/>
      <c r="Z90" s="832"/>
      <c r="AA90" s="842"/>
      <c r="AB90" s="82"/>
      <c r="AC90" s="82"/>
      <c r="AD90" s="82"/>
      <c r="AE90" s="82"/>
      <c r="AF90" s="82"/>
      <c r="AG90" s="82"/>
      <c r="AH90" s="82"/>
      <c r="AI90" s="786"/>
      <c r="AJ90" s="82"/>
      <c r="AK90" s="82"/>
      <c r="AL90" s="82"/>
      <c r="AM90" s="82"/>
      <c r="AN90" s="82"/>
      <c r="AO90" s="82"/>
      <c r="AP90" s="82"/>
      <c r="AQ90" s="82"/>
      <c r="AR90" s="81"/>
      <c r="AS90" s="82"/>
      <c r="AT90" s="82"/>
      <c r="AU90" s="82"/>
      <c r="AV90" s="82"/>
      <c r="AW90" s="82"/>
      <c r="AX90" s="82"/>
      <c r="AY90" s="786"/>
      <c r="AZ90" s="812"/>
      <c r="BA90" s="675"/>
      <c r="BB90" s="675"/>
      <c r="BC90" s="675"/>
      <c r="BD90" s="675"/>
      <c r="BE90" s="675"/>
      <c r="BF90" s="675"/>
      <c r="BG90" s="675"/>
      <c r="BH90" s="81"/>
      <c r="BI90" s="82"/>
      <c r="BJ90" s="294"/>
      <c r="BK90" s="294"/>
      <c r="BL90" s="294"/>
      <c r="BM90" s="294"/>
      <c r="BN90" s="294"/>
      <c r="BO90" s="776"/>
      <c r="BP90" s="294"/>
      <c r="BQ90" s="294"/>
      <c r="BR90" s="294"/>
      <c r="BS90" s="294"/>
      <c r="BT90" s="294"/>
      <c r="BU90" s="294"/>
      <c r="BV90" s="294"/>
      <c r="BW90" s="294"/>
      <c r="BX90" s="675"/>
      <c r="BY90" s="675"/>
      <c r="BZ90" s="675"/>
      <c r="CA90" s="675"/>
      <c r="CB90" s="675"/>
      <c r="CC90" s="675"/>
      <c r="CD90" s="675"/>
      <c r="CE90" s="675"/>
      <c r="CF90" s="675"/>
      <c r="CG90" s="675"/>
      <c r="CH90" s="675"/>
      <c r="CI90" s="675"/>
      <c r="CJ90" s="675"/>
      <c r="CK90" s="675"/>
      <c r="CL90" s="675"/>
      <c r="CM90" s="675"/>
      <c r="CN90" s="675"/>
      <c r="CO90" s="675"/>
    </row>
    <row r="91" spans="1:93" ht="16" x14ac:dyDescent="0.2">
      <c r="A91" s="684" t="s">
        <v>133</v>
      </c>
      <c r="B91" s="82"/>
      <c r="C91" s="82"/>
      <c r="D91" s="82"/>
      <c r="E91" s="786"/>
      <c r="F91" s="82"/>
      <c r="G91" s="82"/>
      <c r="H91" s="82"/>
      <c r="I91" s="82"/>
      <c r="J91" s="81"/>
      <c r="K91" s="82"/>
      <c r="L91" s="82"/>
      <c r="M91" s="786"/>
      <c r="N91" s="700"/>
      <c r="O91" s="675"/>
      <c r="P91" s="675"/>
      <c r="Q91" s="810"/>
      <c r="R91" s="920"/>
      <c r="S91" s="920"/>
      <c r="T91" s="920"/>
      <c r="U91" s="921"/>
      <c r="V91" s="920"/>
      <c r="W91" s="920"/>
      <c r="X91" s="920"/>
      <c r="Y91" s="920"/>
      <c r="Z91" s="832"/>
      <c r="AA91" s="842"/>
      <c r="AB91" s="82"/>
      <c r="AC91" s="82"/>
      <c r="AD91" s="82"/>
      <c r="AE91" s="82"/>
      <c r="AF91" s="82"/>
      <c r="AG91" s="82"/>
      <c r="AH91" s="82"/>
      <c r="AI91" s="786"/>
      <c r="AJ91" s="82"/>
      <c r="AK91" s="82"/>
      <c r="AL91" s="82"/>
      <c r="AM91" s="82"/>
      <c r="AN91" s="82"/>
      <c r="AO91" s="82"/>
      <c r="AP91" s="82"/>
      <c r="AQ91" s="82"/>
      <c r="AR91" s="81"/>
      <c r="AS91" s="82"/>
      <c r="AT91" s="82"/>
      <c r="AU91" s="82"/>
      <c r="AV91" s="82"/>
      <c r="AW91" s="82"/>
      <c r="AX91" s="82"/>
      <c r="AY91" s="786"/>
      <c r="AZ91" s="812"/>
      <c r="BA91" s="675"/>
      <c r="BB91" s="675"/>
      <c r="BC91" s="675"/>
      <c r="BD91" s="675"/>
      <c r="BE91" s="675"/>
      <c r="BF91" s="675"/>
      <c r="BG91" s="675"/>
      <c r="BH91" s="81"/>
      <c r="BI91" s="82"/>
      <c r="BJ91" s="294"/>
      <c r="BK91" s="294"/>
      <c r="BL91" s="294"/>
      <c r="BM91" s="294"/>
      <c r="BN91" s="294"/>
      <c r="BO91" s="776"/>
      <c r="BP91" s="294"/>
      <c r="BQ91" s="294"/>
      <c r="BR91" s="294"/>
      <c r="BS91" s="294"/>
      <c r="BT91" s="294"/>
      <c r="BU91" s="294"/>
      <c r="BV91" s="294"/>
      <c r="BW91" s="294"/>
      <c r="BX91" s="675"/>
      <c r="BY91" s="675"/>
      <c r="BZ91" s="675"/>
      <c r="CA91" s="675"/>
      <c r="CB91" s="675"/>
      <c r="CC91" s="675"/>
      <c r="CD91" s="675"/>
      <c r="CE91" s="675"/>
      <c r="CF91" s="675"/>
      <c r="CG91" s="675"/>
      <c r="CH91" s="675"/>
      <c r="CI91" s="675"/>
      <c r="CJ91" s="675"/>
      <c r="CK91" s="675"/>
      <c r="CL91" s="675"/>
      <c r="CM91" s="675"/>
      <c r="CN91" s="675"/>
      <c r="CO91" s="675"/>
    </row>
    <row r="92" spans="1:93" x14ac:dyDescent="0.2">
      <c r="A92" s="316" t="s">
        <v>134</v>
      </c>
      <c r="B92" s="82">
        <v>6.4936633109797919</v>
      </c>
      <c r="C92" s="82">
        <v>30.744532234919674</v>
      </c>
      <c r="D92" s="82">
        <v>19.631209331795638</v>
      </c>
      <c r="E92" s="786">
        <v>11.959239302231044</v>
      </c>
      <c r="F92" s="82">
        <v>3.824680008749668</v>
      </c>
      <c r="G92" s="82">
        <v>4.0772824143170876</v>
      </c>
      <c r="H92" s="82">
        <v>13.279765321463904</v>
      </c>
      <c r="I92" s="82">
        <v>5.8650941819927924</v>
      </c>
      <c r="J92" s="81">
        <v>5.648271032728335</v>
      </c>
      <c r="K92" s="82" t="s">
        <v>106</v>
      </c>
      <c r="L92" s="82">
        <v>23.138839938756924</v>
      </c>
      <c r="M92" s="786">
        <v>12.478826528760848</v>
      </c>
      <c r="N92" s="676">
        <v>16.757345131457225</v>
      </c>
      <c r="O92" s="678">
        <v>29.856109031589174</v>
      </c>
      <c r="P92" s="678">
        <v>37.919549710130624</v>
      </c>
      <c r="Q92" s="485">
        <v>23.455242524553281</v>
      </c>
      <c r="R92" s="14">
        <v>11.453173486549433</v>
      </c>
      <c r="S92" s="14">
        <v>12.137979773392193</v>
      </c>
      <c r="T92" s="14">
        <v>27.342458952127384</v>
      </c>
      <c r="U92" s="771">
        <v>16.322532010218076</v>
      </c>
      <c r="V92" s="14">
        <v>11.775230896824569</v>
      </c>
      <c r="W92" s="14">
        <v>9.9348211157930972</v>
      </c>
      <c r="X92" s="14">
        <v>24.847584505945768</v>
      </c>
      <c r="Y92" s="14">
        <v>15.358791204351919</v>
      </c>
      <c r="Z92" s="922"/>
      <c r="AA92" s="923"/>
      <c r="AB92" s="82">
        <v>3.7469821464525301</v>
      </c>
      <c r="AC92" s="82">
        <v>9.2403444755070598</v>
      </c>
      <c r="AD92" s="82">
        <v>14.661649672224501</v>
      </c>
      <c r="AE92" s="82">
        <v>46.8274147976148</v>
      </c>
      <c r="AF92" s="82">
        <v>11.553341869969101</v>
      </c>
      <c r="AG92" s="82">
        <v>27.709076793622199</v>
      </c>
      <c r="AH92" s="82">
        <v>8.5632232488425597</v>
      </c>
      <c r="AI92" s="786">
        <v>15.3552553556195</v>
      </c>
      <c r="AJ92" s="82">
        <v>0.486371739264851</v>
      </c>
      <c r="AK92" s="82">
        <v>7.16298827823449</v>
      </c>
      <c r="AL92" s="82">
        <v>0</v>
      </c>
      <c r="AM92" s="82">
        <v>8.94581639620427</v>
      </c>
      <c r="AN92" s="82">
        <v>4.6739990728283098</v>
      </c>
      <c r="AO92" s="82">
        <v>21.885531570099499</v>
      </c>
      <c r="AP92" s="82">
        <v>2.9634744084453999</v>
      </c>
      <c r="AQ92" s="82">
        <v>8.7667139555401796</v>
      </c>
      <c r="AR92" s="81">
        <v>0.80161203070406195</v>
      </c>
      <c r="AS92" s="82">
        <v>10.494930034752599</v>
      </c>
      <c r="AT92" s="82" t="s">
        <v>106</v>
      </c>
      <c r="AU92" s="82" t="s">
        <v>106</v>
      </c>
      <c r="AV92" s="82">
        <v>11.752272106389601</v>
      </c>
      <c r="AW92" s="82">
        <v>34.5254077711243</v>
      </c>
      <c r="AX92" s="82">
        <v>7.4882065822764901</v>
      </c>
      <c r="AY92" s="786">
        <v>17.469446475245199</v>
      </c>
      <c r="AZ92" s="685">
        <v>11.702957136542601</v>
      </c>
      <c r="BA92" s="673">
        <v>21.811733126371799</v>
      </c>
      <c r="BB92" s="673">
        <v>17.980812165214299</v>
      </c>
      <c r="BC92" s="673">
        <v>41.731405897964002</v>
      </c>
      <c r="BD92" s="680">
        <v>28.292820298655499</v>
      </c>
      <c r="BE92" s="680">
        <v>47.5462791216057</v>
      </c>
      <c r="BF92" s="680">
        <v>19.010437250001999</v>
      </c>
      <c r="BG92" s="679">
        <v>27.900047799104598</v>
      </c>
      <c r="BH92" s="81">
        <v>6.84553455930849</v>
      </c>
      <c r="BI92" s="82">
        <v>16.060812413790401</v>
      </c>
      <c r="BJ92" s="294">
        <v>4.2563513692762998</v>
      </c>
      <c r="BK92" s="294">
        <v>20.019608177508101</v>
      </c>
      <c r="BL92" s="294">
        <v>18.801040697549901</v>
      </c>
      <c r="BM92" s="294">
        <v>35.883877206704902</v>
      </c>
      <c r="BN92" s="294">
        <v>12.3841669956137</v>
      </c>
      <c r="BO92" s="776">
        <v>20.260897024822501</v>
      </c>
      <c r="BP92" s="294">
        <v>7.2448194361446001</v>
      </c>
      <c r="BQ92" s="294">
        <v>16.3056423575045</v>
      </c>
      <c r="BR92" s="294">
        <v>1.7808814646298801</v>
      </c>
      <c r="BS92" s="294">
        <v>18.088760766956302</v>
      </c>
      <c r="BT92" s="294">
        <v>15.4699293555149</v>
      </c>
      <c r="BU92" s="294">
        <v>34.225239656376701</v>
      </c>
      <c r="BV92" s="294">
        <v>11.4178926061831</v>
      </c>
      <c r="BW92" s="294">
        <v>19.2996898025207</v>
      </c>
      <c r="BX92" s="675"/>
      <c r="BY92" s="675"/>
      <c r="BZ92" s="675"/>
      <c r="CA92" s="675"/>
      <c r="CB92" s="675"/>
      <c r="CC92" s="675"/>
      <c r="CD92" s="675"/>
      <c r="CE92" s="675"/>
      <c r="CF92" s="675"/>
      <c r="CG92" s="675"/>
      <c r="CH92" s="675"/>
      <c r="CI92" s="675"/>
      <c r="CJ92" s="675"/>
      <c r="CK92" s="675"/>
      <c r="CL92" s="675"/>
      <c r="CM92" s="675"/>
      <c r="CN92" s="675"/>
      <c r="CO92" s="675"/>
    </row>
    <row r="93" spans="1:93" x14ac:dyDescent="0.2">
      <c r="A93" s="316" t="s">
        <v>135</v>
      </c>
      <c r="B93" s="82">
        <v>39.809274323166456</v>
      </c>
      <c r="C93" s="82">
        <v>41.415824574137631</v>
      </c>
      <c r="D93" s="82">
        <v>40.414241204393463</v>
      </c>
      <c r="E93" s="786">
        <v>40.115403404266409</v>
      </c>
      <c r="F93" s="82">
        <v>35.148030557383301</v>
      </c>
      <c r="G93" s="82">
        <v>40.247629957744053</v>
      </c>
      <c r="H93" s="82">
        <v>42.776792090986227</v>
      </c>
      <c r="I93" s="82">
        <v>37.44581689408286</v>
      </c>
      <c r="J93" s="81">
        <v>41.542946379768395</v>
      </c>
      <c r="K93" s="82" t="s">
        <v>106</v>
      </c>
      <c r="L93" s="82">
        <v>40.233311651621733</v>
      </c>
      <c r="M93" s="786">
        <v>42.76242328656879</v>
      </c>
      <c r="N93" s="676">
        <v>48.354954121716212</v>
      </c>
      <c r="O93" s="678">
        <v>40.04189948342146</v>
      </c>
      <c r="P93" s="678">
        <v>43.195372380676396</v>
      </c>
      <c r="Q93" s="485">
        <v>46.045614625908705</v>
      </c>
      <c r="R93" s="14">
        <v>48.331825073717916</v>
      </c>
      <c r="S93" s="14">
        <v>45.909039456118634</v>
      </c>
      <c r="T93" s="14">
        <v>38.098003022630941</v>
      </c>
      <c r="U93" s="771">
        <v>44.887603400214758</v>
      </c>
      <c r="V93" s="14">
        <v>47.097415911655993</v>
      </c>
      <c r="W93" s="14">
        <v>55.311104688935998</v>
      </c>
      <c r="X93" s="14">
        <v>45.561927641694034</v>
      </c>
      <c r="Y93" s="14">
        <v>47.815160154620123</v>
      </c>
      <c r="Z93" s="922"/>
      <c r="AA93" s="923"/>
      <c r="AB93" s="82">
        <v>34.195388629081002</v>
      </c>
      <c r="AC93" s="82">
        <v>45.423160017251902</v>
      </c>
      <c r="AD93" s="82">
        <v>26.674569250766002</v>
      </c>
      <c r="AE93" s="82">
        <v>56.157079897509298</v>
      </c>
      <c r="AF93" s="82">
        <v>30.604280102646399</v>
      </c>
      <c r="AG93" s="82">
        <v>50.224202306140498</v>
      </c>
      <c r="AH93" s="82">
        <v>35.701388851276903</v>
      </c>
      <c r="AI93" s="786">
        <v>44.529417957256001</v>
      </c>
      <c r="AJ93" s="82">
        <v>27.9552029832866</v>
      </c>
      <c r="AK93" s="82">
        <v>42.340858131480097</v>
      </c>
      <c r="AL93" s="82">
        <v>24.465118382826802</v>
      </c>
      <c r="AM93" s="82">
        <v>56.030141532661297</v>
      </c>
      <c r="AN93" s="82">
        <v>31.5373749121758</v>
      </c>
      <c r="AO93" s="82">
        <v>54.016209269796597</v>
      </c>
      <c r="AP93" s="82">
        <v>31.937877358847299</v>
      </c>
      <c r="AQ93" s="82">
        <v>42.953756429318403</v>
      </c>
      <c r="AR93" s="81">
        <v>33.611034575533999</v>
      </c>
      <c r="AS93" s="82">
        <v>49.474858184002699</v>
      </c>
      <c r="AT93" s="82" t="s">
        <v>106</v>
      </c>
      <c r="AU93" s="82" t="s">
        <v>106</v>
      </c>
      <c r="AV93" s="82">
        <v>27.7697795503205</v>
      </c>
      <c r="AW93" s="82">
        <v>52.696843752922902</v>
      </c>
      <c r="AX93" s="82">
        <v>36.745701635040099</v>
      </c>
      <c r="AY93" s="786">
        <v>48.779144938097502</v>
      </c>
      <c r="AZ93" s="685">
        <v>41.884048784279699</v>
      </c>
      <c r="BA93" s="673">
        <v>54.825859459152802</v>
      </c>
      <c r="BB93" s="673">
        <v>26.760249524464399</v>
      </c>
      <c r="BC93" s="673">
        <v>53.3235494423785</v>
      </c>
      <c r="BD93" s="680">
        <v>33.795924246811403</v>
      </c>
      <c r="BE93" s="680">
        <v>52.594820514541397</v>
      </c>
      <c r="BF93" s="680">
        <v>41.043176731940399</v>
      </c>
      <c r="BG93" s="679">
        <v>51.048052519876997</v>
      </c>
      <c r="BH93" s="81">
        <v>40.480059779258603</v>
      </c>
      <c r="BI93" s="82">
        <v>56.1835903681772</v>
      </c>
      <c r="BJ93" s="294">
        <v>32.346530015712602</v>
      </c>
      <c r="BK93" s="294">
        <v>59.471548896524702</v>
      </c>
      <c r="BL93" s="294">
        <v>29.0144279900708</v>
      </c>
      <c r="BM93" s="294">
        <v>47.181578055191103</v>
      </c>
      <c r="BN93" s="294">
        <v>39.4153987662745</v>
      </c>
      <c r="BO93" s="776">
        <v>50.359808034155101</v>
      </c>
      <c r="BP93" s="294">
        <v>38.3207506036713</v>
      </c>
      <c r="BQ93" s="294">
        <v>55.874081219640701</v>
      </c>
      <c r="BR93" s="294">
        <v>40.393213331662203</v>
      </c>
      <c r="BS93" s="294">
        <v>70.228996046209801</v>
      </c>
      <c r="BT93" s="294">
        <v>35.234467405000302</v>
      </c>
      <c r="BU93" s="294">
        <v>55.889387878387801</v>
      </c>
      <c r="BV93" s="294">
        <v>41.556437849874499</v>
      </c>
      <c r="BW93" s="294">
        <v>54.073882459365798</v>
      </c>
      <c r="BX93" s="675"/>
      <c r="BY93" s="675"/>
      <c r="BZ93" s="675"/>
      <c r="CA93" s="675"/>
      <c r="CB93" s="675"/>
      <c r="CC93" s="675"/>
      <c r="CD93" s="675"/>
      <c r="CE93" s="675"/>
      <c r="CF93" s="675"/>
      <c r="CG93" s="675"/>
      <c r="CH93" s="675"/>
      <c r="CI93" s="675"/>
      <c r="CJ93" s="675"/>
      <c r="CK93" s="675"/>
      <c r="CL93" s="675"/>
      <c r="CM93" s="675"/>
      <c r="CN93" s="675"/>
      <c r="CO93" s="675"/>
    </row>
    <row r="94" spans="1:93" x14ac:dyDescent="0.2">
      <c r="A94" s="316" t="s">
        <v>136</v>
      </c>
      <c r="B94" s="82">
        <v>24.533102584971818</v>
      </c>
      <c r="C94" s="82">
        <v>15.409806973899197</v>
      </c>
      <c r="D94" s="82">
        <v>20.833902000702718</v>
      </c>
      <c r="E94" s="786">
        <v>22.739051592699663</v>
      </c>
      <c r="F94" s="82">
        <v>33.525289369189892</v>
      </c>
      <c r="G94" s="82">
        <v>26.643288538408481</v>
      </c>
      <c r="H94" s="82">
        <v>23.842502298972786</v>
      </c>
      <c r="I94" s="82">
        <v>30.554356914989221</v>
      </c>
      <c r="J94" s="81">
        <v>24.364588491268826</v>
      </c>
      <c r="K94" s="82" t="s">
        <v>106</v>
      </c>
      <c r="L94" s="82">
        <v>14.946421084004097</v>
      </c>
      <c r="M94" s="786">
        <v>21.108345075753359</v>
      </c>
      <c r="N94" s="676">
        <v>21.02503303629954</v>
      </c>
      <c r="O94" s="678">
        <v>14.274648153630981</v>
      </c>
      <c r="P94" s="678">
        <v>11.759324636316348</v>
      </c>
      <c r="Q94" s="485">
        <v>17.95829529665701</v>
      </c>
      <c r="R94" s="14">
        <v>26.799324021409021</v>
      </c>
      <c r="S94" s="14">
        <v>24.710315054406038</v>
      </c>
      <c r="T94" s="14">
        <v>18.423919708738985</v>
      </c>
      <c r="U94" s="771">
        <v>23.964053293606785</v>
      </c>
      <c r="V94" s="14">
        <v>28.980253754529997</v>
      </c>
      <c r="W94" s="14">
        <v>25.320829098778741</v>
      </c>
      <c r="X94" s="14">
        <v>14.874446701958954</v>
      </c>
      <c r="Y94" s="14">
        <v>24.309617722411289</v>
      </c>
      <c r="Z94" s="922"/>
      <c r="AA94" s="923"/>
      <c r="AB94" s="82">
        <v>19.285273540667401</v>
      </c>
      <c r="AC94" s="82">
        <v>29.7809316292762</v>
      </c>
      <c r="AD94" s="82">
        <v>4.7880258050918503</v>
      </c>
      <c r="AE94" s="82">
        <v>26.0315881427066</v>
      </c>
      <c r="AF94" s="82">
        <v>12.956771646832699</v>
      </c>
      <c r="AG94" s="82">
        <v>28.711032354572701</v>
      </c>
      <c r="AH94" s="82">
        <v>18.739490830149801</v>
      </c>
      <c r="AI94" s="786">
        <v>26.7386123552496</v>
      </c>
      <c r="AJ94" s="82">
        <v>26.747516611467901</v>
      </c>
      <c r="AK94" s="82">
        <v>40.303062126911897</v>
      </c>
      <c r="AL94" s="82">
        <v>12.511255292875299</v>
      </c>
      <c r="AM94" s="82">
        <v>40.7753217839416</v>
      </c>
      <c r="AN94" s="82">
        <v>14.2279824225191</v>
      </c>
      <c r="AO94" s="82">
        <v>33.457022175426502</v>
      </c>
      <c r="AP94" s="82">
        <v>25.254589066464501</v>
      </c>
      <c r="AQ94" s="82">
        <v>35.854124763513902</v>
      </c>
      <c r="AR94" s="81">
        <v>17.793578593717999</v>
      </c>
      <c r="AS94" s="82">
        <v>30.935598388819599</v>
      </c>
      <c r="AT94" s="82" t="s">
        <v>106</v>
      </c>
      <c r="AU94" s="82" t="s">
        <v>106</v>
      </c>
      <c r="AV94" s="82">
        <v>6.6331865756960804</v>
      </c>
      <c r="AW94" s="82">
        <v>23.2596555923121</v>
      </c>
      <c r="AX94" s="82">
        <v>16.227894964525198</v>
      </c>
      <c r="AY94" s="786">
        <v>25.988795186981498</v>
      </c>
      <c r="AZ94" s="685">
        <v>15.6481966416637</v>
      </c>
      <c r="BA94" s="673">
        <v>26.401869430935399</v>
      </c>
      <c r="BB94" s="673">
        <v>5.1842918623522198</v>
      </c>
      <c r="BC94" s="673">
        <v>23.365004444909701</v>
      </c>
      <c r="BD94" s="680">
        <v>6.1827795662045197</v>
      </c>
      <c r="BE94" s="680">
        <v>17.335869706428198</v>
      </c>
      <c r="BF94" s="680">
        <v>14.2043166982803</v>
      </c>
      <c r="BG94" s="679">
        <v>21.7122738950337</v>
      </c>
      <c r="BH94" s="81">
        <v>19.846722971437298</v>
      </c>
      <c r="BI94" s="82">
        <v>33.751925071380697</v>
      </c>
      <c r="BJ94" s="294">
        <v>13.600114108002201</v>
      </c>
      <c r="BK94" s="294">
        <v>35.820516000809903</v>
      </c>
      <c r="BL94" s="294">
        <v>10.8573099512556</v>
      </c>
      <c r="BM94" s="294">
        <v>25.990529466222402</v>
      </c>
      <c r="BN94" s="294">
        <v>19.248227716373801</v>
      </c>
      <c r="BO94" s="776">
        <v>28.679878870839801</v>
      </c>
      <c r="BP94" s="294">
        <v>22.047769425011701</v>
      </c>
      <c r="BQ94" s="294">
        <v>35.9127380840483</v>
      </c>
      <c r="BR94" s="294">
        <v>12.391474215697</v>
      </c>
      <c r="BS94" s="294">
        <v>38.250183981860502</v>
      </c>
      <c r="BT94" s="294">
        <v>8.1304126085497295</v>
      </c>
      <c r="BU94" s="294">
        <v>21.6184807953682</v>
      </c>
      <c r="BV94" s="294">
        <v>19.341086013158701</v>
      </c>
      <c r="BW94" s="294">
        <v>29.278149431663898</v>
      </c>
      <c r="BX94" s="675"/>
      <c r="BY94" s="675"/>
      <c r="BZ94" s="675"/>
      <c r="CA94" s="675"/>
      <c r="CB94" s="675"/>
      <c r="CC94" s="675"/>
      <c r="CD94" s="675"/>
      <c r="CE94" s="675"/>
      <c r="CF94" s="675"/>
      <c r="CG94" s="675"/>
      <c r="CH94" s="675"/>
      <c r="CI94" s="675"/>
      <c r="CJ94" s="675"/>
      <c r="CK94" s="675"/>
      <c r="CL94" s="675"/>
      <c r="CM94" s="675"/>
      <c r="CN94" s="675"/>
      <c r="CO94" s="675"/>
    </row>
    <row r="95" spans="1:93" x14ac:dyDescent="0.2">
      <c r="A95" s="316" t="s">
        <v>137</v>
      </c>
      <c r="B95" s="82">
        <v>29.163959780881896</v>
      </c>
      <c r="C95" s="82">
        <v>12.429836217043478</v>
      </c>
      <c r="D95" s="82">
        <v>19.120647463108188</v>
      </c>
      <c r="E95" s="786">
        <v>25.186305700802812</v>
      </c>
      <c r="F95" s="82">
        <v>27.502000064677031</v>
      </c>
      <c r="G95" s="82">
        <v>29.03179908953042</v>
      </c>
      <c r="H95" s="82">
        <v>20.100940288577146</v>
      </c>
      <c r="I95" s="82">
        <v>26.134732008935117</v>
      </c>
      <c r="J95" s="81">
        <v>28.444194096234508</v>
      </c>
      <c r="K95" s="82" t="s">
        <v>106</v>
      </c>
      <c r="L95" s="82">
        <v>21.681427325617257</v>
      </c>
      <c r="M95" s="786">
        <v>23.650405108916981</v>
      </c>
      <c r="N95" s="676">
        <v>13.862667710527019</v>
      </c>
      <c r="O95" s="678">
        <v>15.82734333135839</v>
      </c>
      <c r="P95" s="678">
        <v>7.1257532728766488</v>
      </c>
      <c r="Q95" s="485">
        <v>12.540847552881006</v>
      </c>
      <c r="R95" s="14">
        <v>13.415677418323652</v>
      </c>
      <c r="S95" s="14">
        <v>17.242665716083142</v>
      </c>
      <c r="T95" s="14">
        <v>16.135618316502669</v>
      </c>
      <c r="U95" s="771">
        <v>14.825811295960312</v>
      </c>
      <c r="V95" s="14">
        <v>12.147099436989453</v>
      </c>
      <c r="W95" s="14">
        <v>9.4332450964921311</v>
      </c>
      <c r="X95" s="14">
        <v>14.7160411504012</v>
      </c>
      <c r="Y95" s="14">
        <v>12.516430918616669</v>
      </c>
      <c r="Z95" s="922"/>
      <c r="AA95" s="923"/>
      <c r="AB95" s="82">
        <v>24.287989186883699</v>
      </c>
      <c r="AC95" s="82">
        <v>34.0399303748802</v>
      </c>
      <c r="AD95" s="82">
        <v>4.1702713581302797</v>
      </c>
      <c r="AE95" s="82">
        <v>20.689401075956699</v>
      </c>
      <c r="AF95" s="82">
        <v>11.8361311620728</v>
      </c>
      <c r="AG95" s="82">
        <v>26.405163764143499</v>
      </c>
      <c r="AH95" s="82">
        <v>21.440844625635599</v>
      </c>
      <c r="AI95" s="786">
        <v>28.9317667759701</v>
      </c>
      <c r="AJ95" s="82">
        <v>21.072786195674201</v>
      </c>
      <c r="AK95" s="82">
        <v>33.931213933679999</v>
      </c>
      <c r="AL95" s="82">
        <v>15.013333867111699</v>
      </c>
      <c r="AM95" s="82">
        <v>43.0502643119491</v>
      </c>
      <c r="AN95" s="82">
        <v>10.8284167522401</v>
      </c>
      <c r="AO95" s="82">
        <v>29.373463824914101</v>
      </c>
      <c r="AP95" s="82">
        <v>21.172264576646299</v>
      </c>
      <c r="AQ95" s="82">
        <v>31.097199441223999</v>
      </c>
      <c r="AR95" s="81">
        <v>21.509284426995801</v>
      </c>
      <c r="AS95" s="82">
        <v>35.379103765473197</v>
      </c>
      <c r="AT95" s="82" t="s">
        <v>106</v>
      </c>
      <c r="AU95" s="82" t="s">
        <v>106</v>
      </c>
      <c r="AV95" s="82">
        <v>11.703850563099</v>
      </c>
      <c r="AW95" s="82">
        <v>31.6590040881355</v>
      </c>
      <c r="AX95" s="82">
        <v>18.651507906791</v>
      </c>
      <c r="AY95" s="786">
        <v>28.649302311043002</v>
      </c>
      <c r="AZ95" s="685">
        <v>10.329363826403201</v>
      </c>
      <c r="BA95" s="673">
        <v>17.395971594650799</v>
      </c>
      <c r="BB95" s="673">
        <v>6.1598314918548001</v>
      </c>
      <c r="BC95" s="673">
        <v>25.494855170861999</v>
      </c>
      <c r="BD95" s="680">
        <v>2.7457050718234002</v>
      </c>
      <c r="BE95" s="680">
        <v>11.5058014739299</v>
      </c>
      <c r="BF95" s="680">
        <v>9.9000669940166208</v>
      </c>
      <c r="BG95" s="679">
        <v>15.1816281117454</v>
      </c>
      <c r="BH95" s="81">
        <v>9.1223412930835295</v>
      </c>
      <c r="BI95" s="82">
        <v>17.709013543563799</v>
      </c>
      <c r="BJ95" s="294">
        <v>7.9544025756893904</v>
      </c>
      <c r="BK95" s="294">
        <v>26.530928856476901</v>
      </c>
      <c r="BL95" s="294">
        <v>8.3465102399205193</v>
      </c>
      <c r="BM95" s="294">
        <v>23.9247263930848</v>
      </c>
      <c r="BN95" s="294">
        <v>11.414228183621301</v>
      </c>
      <c r="BO95" s="776">
        <v>18.237394408299298</v>
      </c>
      <c r="BP95" s="294">
        <v>7.3496040155362898</v>
      </c>
      <c r="BQ95" s="294">
        <v>16.944594858442599</v>
      </c>
      <c r="BR95" s="294">
        <v>2.2026086300819601</v>
      </c>
      <c r="BS95" s="294">
        <v>16.663881562902301</v>
      </c>
      <c r="BT95" s="294">
        <v>6.9663715241442903</v>
      </c>
      <c r="BU95" s="294">
        <v>22.465710776658099</v>
      </c>
      <c r="BV95" s="294">
        <v>8.9428341669616405</v>
      </c>
      <c r="BW95" s="294">
        <v>16.090027670271699</v>
      </c>
      <c r="BX95" s="675"/>
      <c r="BY95" s="675"/>
      <c r="BZ95" s="675"/>
      <c r="CA95" s="675"/>
      <c r="CB95" s="675"/>
      <c r="CC95" s="675"/>
      <c r="CD95" s="675"/>
      <c r="CE95" s="675"/>
      <c r="CF95" s="675"/>
      <c r="CG95" s="675"/>
      <c r="CH95" s="675"/>
      <c r="CI95" s="675"/>
      <c r="CJ95" s="675"/>
      <c r="CK95" s="675"/>
      <c r="CL95" s="675"/>
      <c r="CM95" s="675"/>
      <c r="CN95" s="675"/>
      <c r="CO95" s="675"/>
    </row>
    <row r="96" spans="1:93" x14ac:dyDescent="0.2">
      <c r="A96" s="316"/>
      <c r="B96" s="300"/>
      <c r="C96" s="300"/>
      <c r="D96" s="300"/>
      <c r="E96" s="813"/>
      <c r="F96" s="300"/>
      <c r="G96" s="300"/>
      <c r="H96" s="300"/>
      <c r="I96" s="300"/>
      <c r="J96" s="812"/>
      <c r="K96" s="300"/>
      <c r="L96" s="300"/>
      <c r="M96" s="813"/>
      <c r="N96" s="924"/>
      <c r="O96" s="924"/>
      <c r="P96" s="924"/>
      <c r="Q96" s="925"/>
      <c r="R96" s="633"/>
      <c r="S96" s="633"/>
      <c r="T96" s="633"/>
      <c r="U96" s="926"/>
      <c r="V96" s="633"/>
      <c r="W96" s="633"/>
      <c r="X96" s="633"/>
      <c r="Y96" s="633"/>
      <c r="Z96" s="832"/>
      <c r="AA96" s="842"/>
      <c r="AB96" s="82"/>
      <c r="AC96" s="82"/>
      <c r="AD96" s="82"/>
      <c r="AE96" s="82"/>
      <c r="AF96" s="82"/>
      <c r="AG96" s="82"/>
      <c r="AH96" s="82"/>
      <c r="AI96" s="786"/>
      <c r="AJ96" s="82"/>
      <c r="AK96" s="82"/>
      <c r="AL96" s="82"/>
      <c r="AM96" s="82"/>
      <c r="AN96" s="82"/>
      <c r="AO96" s="82"/>
      <c r="AP96" s="82"/>
      <c r="AQ96" s="82"/>
      <c r="AR96" s="81"/>
      <c r="AS96" s="82"/>
      <c r="AT96" s="82"/>
      <c r="AU96" s="82"/>
      <c r="AV96" s="82"/>
      <c r="AW96" s="82"/>
      <c r="AX96" s="82"/>
      <c r="AY96" s="786"/>
      <c r="AZ96" s="685"/>
      <c r="BA96" s="673"/>
      <c r="BB96" s="673"/>
      <c r="BC96" s="673"/>
      <c r="BD96" s="680"/>
      <c r="BE96" s="680"/>
      <c r="BF96" s="680"/>
      <c r="BG96" s="679"/>
      <c r="BH96" s="81"/>
      <c r="BI96" s="82"/>
      <c r="BJ96" s="294"/>
      <c r="BK96" s="294"/>
      <c r="BL96" s="294"/>
      <c r="BM96" s="294"/>
      <c r="BN96" s="294"/>
      <c r="BO96" s="776"/>
      <c r="BP96" s="294"/>
      <c r="BQ96" s="294"/>
      <c r="BR96" s="294"/>
      <c r="BS96" s="294"/>
      <c r="BT96" s="294"/>
      <c r="BU96" s="294"/>
      <c r="BV96" s="294"/>
      <c r="BW96" s="294"/>
      <c r="BX96" s="675"/>
      <c r="BY96" s="675"/>
      <c r="BZ96" s="675"/>
      <c r="CA96" s="675"/>
      <c r="CB96" s="675"/>
      <c r="CC96" s="675"/>
      <c r="CD96" s="675"/>
      <c r="CE96" s="675"/>
      <c r="CF96" s="675"/>
      <c r="CG96" s="675"/>
      <c r="CH96" s="675"/>
      <c r="CI96" s="675"/>
      <c r="CJ96" s="675"/>
      <c r="CK96" s="675"/>
      <c r="CL96" s="675"/>
      <c r="CM96" s="675"/>
      <c r="CN96" s="675"/>
      <c r="CO96" s="675"/>
    </row>
    <row r="97" spans="1:93" x14ac:dyDescent="0.2">
      <c r="A97" s="684" t="s">
        <v>138</v>
      </c>
      <c r="B97" s="300"/>
      <c r="C97" s="300"/>
      <c r="D97" s="300"/>
      <c r="E97" s="813"/>
      <c r="F97" s="300"/>
      <c r="G97" s="300"/>
      <c r="H97" s="300"/>
      <c r="I97" s="300"/>
      <c r="J97" s="812"/>
      <c r="K97" s="300"/>
      <c r="L97" s="300"/>
      <c r="M97" s="813"/>
      <c r="N97" s="924"/>
      <c r="O97" s="924"/>
      <c r="P97" s="924"/>
      <c r="Q97" s="925"/>
      <c r="R97" s="706"/>
      <c r="S97" s="706"/>
      <c r="T97" s="706"/>
      <c r="U97" s="927"/>
      <c r="V97" s="706"/>
      <c r="W97" s="706"/>
      <c r="X97" s="706"/>
      <c r="Y97" s="706"/>
      <c r="Z97" s="832"/>
      <c r="AA97" s="842"/>
      <c r="AB97" s="300"/>
      <c r="AC97" s="300"/>
      <c r="AD97" s="300"/>
      <c r="AE97" s="300"/>
      <c r="AF97" s="300"/>
      <c r="AG97" s="300"/>
      <c r="AH97" s="300"/>
      <c r="AI97" s="813"/>
      <c r="AJ97" s="300"/>
      <c r="AK97" s="300"/>
      <c r="AL97" s="300"/>
      <c r="AM97" s="300"/>
      <c r="AN97" s="300"/>
      <c r="AO97" s="300"/>
      <c r="AP97" s="300"/>
      <c r="AQ97" s="300"/>
      <c r="AR97" s="812"/>
      <c r="AS97" s="300"/>
      <c r="AT97" s="300"/>
      <c r="AU97" s="300"/>
      <c r="AV97" s="300"/>
      <c r="AW97" s="300"/>
      <c r="AX97" s="300"/>
      <c r="AY97" s="813"/>
      <c r="AZ97" s="2"/>
      <c r="BA97" s="2"/>
      <c r="BB97" s="2"/>
      <c r="BC97" s="2"/>
      <c r="BD97" s="364"/>
      <c r="BE97" s="364"/>
      <c r="BF97" s="364"/>
      <c r="BG97" s="364"/>
      <c r="BH97" s="812"/>
      <c r="BI97" s="300"/>
      <c r="BJ97" s="66"/>
      <c r="BK97" s="66"/>
      <c r="BL97" s="66"/>
      <c r="BM97" s="66"/>
      <c r="BN97" s="66"/>
      <c r="BO97" s="78"/>
      <c r="BP97" s="66"/>
      <c r="BQ97" s="66"/>
      <c r="BR97" s="66"/>
      <c r="BS97" s="66"/>
      <c r="BT97" s="66"/>
      <c r="BU97" s="66"/>
      <c r="BV97" s="66"/>
      <c r="BW97" s="66"/>
      <c r="BX97" s="675"/>
      <c r="BY97" s="675"/>
      <c r="BZ97" s="675"/>
      <c r="CA97" s="675"/>
      <c r="CB97" s="675"/>
      <c r="CC97" s="675"/>
      <c r="CD97" s="675"/>
      <c r="CE97" s="675"/>
      <c r="CF97" s="675"/>
      <c r="CG97" s="675"/>
      <c r="CH97" s="675"/>
      <c r="CI97" s="675"/>
      <c r="CJ97" s="675"/>
      <c r="CK97" s="675"/>
      <c r="CL97" s="675"/>
      <c r="CM97" s="675"/>
      <c r="CN97" s="675"/>
      <c r="CO97" s="675"/>
    </row>
    <row r="98" spans="1:93" x14ac:dyDescent="0.2">
      <c r="A98" s="316" t="s">
        <v>134</v>
      </c>
      <c r="B98" s="82">
        <v>13.849184832338333</v>
      </c>
      <c r="C98" s="82">
        <v>30.393138555035236</v>
      </c>
      <c r="D98" s="82">
        <v>24.580311553142419</v>
      </c>
      <c r="E98" s="786">
        <v>17.910790863710318</v>
      </c>
      <c r="F98" s="82">
        <v>5.4989815236321116</v>
      </c>
      <c r="G98" s="82">
        <v>12.165220953039153</v>
      </c>
      <c r="H98" s="82">
        <v>15.954933622588557</v>
      </c>
      <c r="I98" s="82">
        <v>8.6005107201473727</v>
      </c>
      <c r="J98" s="81">
        <v>13.695041740410284</v>
      </c>
      <c r="K98" s="82" t="s">
        <v>106</v>
      </c>
      <c r="L98" s="82">
        <v>23.138892344707404</v>
      </c>
      <c r="M98" s="786">
        <v>18.651125504982499</v>
      </c>
      <c r="N98" s="676">
        <v>21.713806845045561</v>
      </c>
      <c r="O98" s="678">
        <v>33.837222914576408</v>
      </c>
      <c r="P98" s="678">
        <v>43.619386735460104</v>
      </c>
      <c r="Q98" s="485">
        <v>28.457347017892953</v>
      </c>
      <c r="R98" s="14">
        <v>13.751136561075866</v>
      </c>
      <c r="S98" s="14">
        <v>14.440769626833664</v>
      </c>
      <c r="T98" s="14">
        <v>21.12911417636424</v>
      </c>
      <c r="U98" s="771">
        <v>16.069922595822149</v>
      </c>
      <c r="V98" s="14">
        <v>21.070032670494907</v>
      </c>
      <c r="W98" s="14">
        <v>13.681970224190552</v>
      </c>
      <c r="X98" s="14">
        <v>31.836102374505966</v>
      </c>
      <c r="Y98" s="14">
        <v>23.185270668462334</v>
      </c>
      <c r="Z98" s="922"/>
      <c r="AA98" s="923"/>
      <c r="AB98" s="82">
        <v>9.5356071999473109</v>
      </c>
      <c r="AC98" s="82">
        <v>18.162762464729401</v>
      </c>
      <c r="AD98" s="82">
        <v>16.752211007099302</v>
      </c>
      <c r="AE98" s="82">
        <v>44.034066102971202</v>
      </c>
      <c r="AF98" s="82">
        <v>15.786900743857901</v>
      </c>
      <c r="AG98" s="82">
        <v>33.373722362426903</v>
      </c>
      <c r="AH98" s="82">
        <v>14.211609800514699</v>
      </c>
      <c r="AI98" s="786">
        <v>21.609971926905999</v>
      </c>
      <c r="AJ98" s="82">
        <v>1.9093476763925701</v>
      </c>
      <c r="AK98" s="82">
        <v>9.0886153708716702</v>
      </c>
      <c r="AL98" s="82">
        <v>3.1677956678593202</v>
      </c>
      <c r="AM98" s="82">
        <v>21.162646238219001</v>
      </c>
      <c r="AN98" s="82">
        <v>7.56962776965897</v>
      </c>
      <c r="AO98" s="82">
        <v>24.3402394755181</v>
      </c>
      <c r="AP98" s="82">
        <v>5.4413088777354401</v>
      </c>
      <c r="AQ98" s="82">
        <v>11.759712562559301</v>
      </c>
      <c r="AR98" s="81">
        <v>7.0756663902516097</v>
      </c>
      <c r="AS98" s="82">
        <v>20.314417090568899</v>
      </c>
      <c r="AT98" s="82" t="s">
        <v>106</v>
      </c>
      <c r="AU98" s="82" t="s">
        <v>106</v>
      </c>
      <c r="AV98" s="82">
        <v>12.4491605063611</v>
      </c>
      <c r="AW98" s="82">
        <v>33.828624183053698</v>
      </c>
      <c r="AX98" s="82">
        <v>13.2154083604179</v>
      </c>
      <c r="AY98" s="786">
        <v>24.086842649547101</v>
      </c>
      <c r="AZ98" s="685">
        <v>16.251978652189202</v>
      </c>
      <c r="BA98" s="673">
        <v>27.175635037901898</v>
      </c>
      <c r="BB98" s="673">
        <v>21.2479999460271</v>
      </c>
      <c r="BC98" s="673">
        <v>46.426445883125702</v>
      </c>
      <c r="BD98" s="680">
        <v>32.382666608528197</v>
      </c>
      <c r="BE98" s="680">
        <v>54.856106862391997</v>
      </c>
      <c r="BF98" s="680">
        <v>23.495475079616501</v>
      </c>
      <c r="BG98" s="679">
        <v>33.419218956169402</v>
      </c>
      <c r="BH98" s="81">
        <v>8.1544905333334796</v>
      </c>
      <c r="BI98" s="82">
        <v>19.347782588818198</v>
      </c>
      <c r="BJ98" s="294">
        <v>5.4859528107639299</v>
      </c>
      <c r="BK98" s="294">
        <v>23.395586442903401</v>
      </c>
      <c r="BL98" s="294">
        <v>13.6600704534493</v>
      </c>
      <c r="BM98" s="294">
        <v>28.598157899279101</v>
      </c>
      <c r="BN98" s="294">
        <v>12.011631053053399</v>
      </c>
      <c r="BO98" s="776">
        <v>20.128214138590899</v>
      </c>
      <c r="BP98" s="294">
        <v>14.9236179920075</v>
      </c>
      <c r="BQ98" s="294">
        <v>27.2164473489823</v>
      </c>
      <c r="BR98" s="294">
        <v>5.4538216859951296</v>
      </c>
      <c r="BS98" s="294">
        <v>21.910118762385999</v>
      </c>
      <c r="BT98" s="294">
        <v>22.0906304395054</v>
      </c>
      <c r="BU98" s="294">
        <v>41.5815743095066</v>
      </c>
      <c r="BV98" s="294">
        <v>18.4825281253671</v>
      </c>
      <c r="BW98" s="294">
        <v>27.888013211557499</v>
      </c>
      <c r="BX98" s="675"/>
      <c r="BY98" s="675"/>
      <c r="BZ98" s="675"/>
      <c r="CA98" s="675"/>
      <c r="CB98" s="675"/>
      <c r="CC98" s="675"/>
      <c r="CD98" s="675"/>
      <c r="CE98" s="675"/>
      <c r="CF98" s="675"/>
      <c r="CG98" s="675"/>
      <c r="CH98" s="675"/>
      <c r="CI98" s="675"/>
      <c r="CJ98" s="675"/>
      <c r="CK98" s="675"/>
      <c r="CL98" s="675"/>
      <c r="CM98" s="675"/>
      <c r="CN98" s="675"/>
      <c r="CO98" s="675"/>
    </row>
    <row r="99" spans="1:93" x14ac:dyDescent="0.2">
      <c r="A99" s="316" t="s">
        <v>135</v>
      </c>
      <c r="B99" s="82">
        <v>42.010637572683478</v>
      </c>
      <c r="C99" s="82">
        <v>47.057675469561225</v>
      </c>
      <c r="D99" s="82">
        <v>48.715591984701575</v>
      </c>
      <c r="E99" s="786">
        <v>43.976593655460711</v>
      </c>
      <c r="F99" s="82">
        <v>41.505586839252395</v>
      </c>
      <c r="G99" s="82">
        <v>43.967575272206084</v>
      </c>
      <c r="H99" s="82">
        <v>47.71721942638387</v>
      </c>
      <c r="I99" s="82">
        <v>43.1490614296712</v>
      </c>
      <c r="J99" s="81">
        <v>43.494015782718776</v>
      </c>
      <c r="K99" s="82" t="s">
        <v>106</v>
      </c>
      <c r="L99" s="82">
        <v>46.32664780968372</v>
      </c>
      <c r="M99" s="786">
        <v>45.498832559104954</v>
      </c>
      <c r="N99" s="676">
        <v>50.928717120905723</v>
      </c>
      <c r="O99" s="678">
        <v>41.328270041709878</v>
      </c>
      <c r="P99" s="678">
        <v>43.825957246443259</v>
      </c>
      <c r="Q99" s="485">
        <v>47.993176765260252</v>
      </c>
      <c r="R99" s="14">
        <v>60.013951247550452</v>
      </c>
      <c r="S99" s="14">
        <v>48.556603654345146</v>
      </c>
      <c r="T99" s="14">
        <v>49.769336159066178</v>
      </c>
      <c r="U99" s="771">
        <v>55.162289586404228</v>
      </c>
      <c r="V99" s="14">
        <v>57.871893358711063</v>
      </c>
      <c r="W99" s="14">
        <v>62.193535034695024</v>
      </c>
      <c r="X99" s="14">
        <v>49.538626689756271</v>
      </c>
      <c r="Y99" s="14">
        <v>56.035740091593887</v>
      </c>
      <c r="Z99" s="922"/>
      <c r="AA99" s="923"/>
      <c r="AB99" s="82">
        <v>36.556806747699298</v>
      </c>
      <c r="AC99" s="82">
        <v>47.464468397667702</v>
      </c>
      <c r="AD99" s="82">
        <v>34.039340484758398</v>
      </c>
      <c r="AE99" s="82">
        <v>60.076010454364102</v>
      </c>
      <c r="AF99" s="82">
        <v>38.567682816577303</v>
      </c>
      <c r="AG99" s="82">
        <v>58.863501152825897</v>
      </c>
      <c r="AH99" s="82">
        <v>39.559613163590797</v>
      </c>
      <c r="AI99" s="786">
        <v>48.393574147330703</v>
      </c>
      <c r="AJ99" s="82">
        <v>34.415180161227099</v>
      </c>
      <c r="AK99" s="82">
        <v>48.595993517277797</v>
      </c>
      <c r="AL99" s="82">
        <v>28.532721583206001</v>
      </c>
      <c r="AM99" s="82">
        <v>59.402428961206198</v>
      </c>
      <c r="AN99" s="82">
        <v>36.193887369982399</v>
      </c>
      <c r="AO99" s="82">
        <v>59.2405514827853</v>
      </c>
      <c r="AP99" s="82">
        <v>37.688829424180597</v>
      </c>
      <c r="AQ99" s="82">
        <v>48.609293435161803</v>
      </c>
      <c r="AR99" s="81">
        <v>35.636266727459301</v>
      </c>
      <c r="AS99" s="82">
        <v>51.351764837978202</v>
      </c>
      <c r="AT99" s="82" t="s">
        <v>106</v>
      </c>
      <c r="AU99" s="82" t="s">
        <v>106</v>
      </c>
      <c r="AV99" s="82">
        <v>33.323433810989698</v>
      </c>
      <c r="AW99" s="82">
        <v>59.3298618083778</v>
      </c>
      <c r="AX99" s="82">
        <v>39.397447401525902</v>
      </c>
      <c r="AY99" s="786">
        <v>51.600217716684</v>
      </c>
      <c r="AZ99" s="685">
        <v>44.225630723531197</v>
      </c>
      <c r="BA99" s="673">
        <v>57.631803518280201</v>
      </c>
      <c r="BB99" s="673">
        <v>28.4854774935725</v>
      </c>
      <c r="BC99" s="673">
        <v>54.171062589847203</v>
      </c>
      <c r="BD99" s="680">
        <v>33.392237688883597</v>
      </c>
      <c r="BE99" s="680">
        <v>54.2596768040029</v>
      </c>
      <c r="BF99" s="680">
        <v>42.6344100479511</v>
      </c>
      <c r="BG99" s="679">
        <v>53.351943482569403</v>
      </c>
      <c r="BH99" s="81">
        <v>53.354557297261202</v>
      </c>
      <c r="BI99" s="82">
        <v>66.673345197839794</v>
      </c>
      <c r="BJ99" s="294">
        <v>34.562914509679203</v>
      </c>
      <c r="BK99" s="294">
        <v>62.550292799011103</v>
      </c>
      <c r="BL99" s="294">
        <v>39.871681145621601</v>
      </c>
      <c r="BM99" s="294">
        <v>59.666991172510798</v>
      </c>
      <c r="BN99" s="294">
        <v>49.857672153857301</v>
      </c>
      <c r="BO99" s="776">
        <v>60.466907018951296</v>
      </c>
      <c r="BP99" s="294">
        <v>50.820225035810097</v>
      </c>
      <c r="BQ99" s="294">
        <v>64.923561681611901</v>
      </c>
      <c r="BR99" s="294">
        <v>49.085187893804999</v>
      </c>
      <c r="BS99" s="294">
        <v>75.301882175585007</v>
      </c>
      <c r="BT99" s="294">
        <v>38.565412974292798</v>
      </c>
      <c r="BU99" s="294">
        <v>60.5118404052198</v>
      </c>
      <c r="BV99" s="294">
        <v>50.379072789428498</v>
      </c>
      <c r="BW99" s="294">
        <v>61.692407393759296</v>
      </c>
      <c r="BX99" s="675"/>
      <c r="BY99" s="675"/>
      <c r="BZ99" s="675"/>
      <c r="CA99" s="675"/>
      <c r="CB99" s="675"/>
      <c r="CC99" s="675"/>
      <c r="CD99" s="675"/>
      <c r="CE99" s="675"/>
      <c r="CF99" s="675"/>
      <c r="CG99" s="675"/>
      <c r="CH99" s="675"/>
      <c r="CI99" s="675"/>
      <c r="CJ99" s="675"/>
      <c r="CK99" s="675"/>
      <c r="CL99" s="675"/>
      <c r="CM99" s="675"/>
      <c r="CN99" s="675"/>
      <c r="CO99" s="675"/>
    </row>
    <row r="100" spans="1:93" x14ac:dyDescent="0.2">
      <c r="A100" s="316" t="s">
        <v>136</v>
      </c>
      <c r="B100" s="82">
        <v>19.669293847085456</v>
      </c>
      <c r="C100" s="82">
        <v>6.6505328454117736</v>
      </c>
      <c r="D100" s="82">
        <v>14.960757245698796</v>
      </c>
      <c r="E100" s="786">
        <v>17.264589026900417</v>
      </c>
      <c r="F100" s="82">
        <v>31.031584059752959</v>
      </c>
      <c r="G100" s="82">
        <v>25.244873646794776</v>
      </c>
      <c r="H100" s="82">
        <v>14.22357403955208</v>
      </c>
      <c r="I100" s="82">
        <v>26.700799168698829</v>
      </c>
      <c r="J100" s="81">
        <v>25.787362929048946</v>
      </c>
      <c r="K100" s="82" t="s">
        <v>106</v>
      </c>
      <c r="L100" s="82">
        <v>19.233710133023028</v>
      </c>
      <c r="M100" s="786">
        <v>22.101335905824875</v>
      </c>
      <c r="N100" s="676">
        <v>17.092543704201507</v>
      </c>
      <c r="O100" s="678">
        <v>13.543824488304988</v>
      </c>
      <c r="P100" s="678">
        <v>7.6672524762029228</v>
      </c>
      <c r="Q100" s="485">
        <v>14.411312232142372</v>
      </c>
      <c r="R100" s="14">
        <v>17.149705068195686</v>
      </c>
      <c r="S100" s="14">
        <v>26.699447445511922</v>
      </c>
      <c r="T100" s="14">
        <v>14.935724982384357</v>
      </c>
      <c r="U100" s="771">
        <v>17.970326472587583</v>
      </c>
      <c r="V100" s="14">
        <v>15.503008219151862</v>
      </c>
      <c r="W100" s="14">
        <v>17.024904150662664</v>
      </c>
      <c r="X100" s="14">
        <v>11.321305144359789</v>
      </c>
      <c r="Y100" s="14">
        <v>14.489529395695341</v>
      </c>
      <c r="Z100" s="922"/>
      <c r="AA100" s="923"/>
      <c r="AB100" s="82">
        <v>15.469792448994999</v>
      </c>
      <c r="AC100" s="82">
        <v>23.8687952451759</v>
      </c>
      <c r="AD100" s="82">
        <v>0.45964346558978703</v>
      </c>
      <c r="AE100" s="82">
        <v>12.841422225233799</v>
      </c>
      <c r="AF100" s="82">
        <v>8.3357396301915205</v>
      </c>
      <c r="AG100" s="82">
        <v>21.585774861206101</v>
      </c>
      <c r="AH100" s="82">
        <v>14.0492020305654</v>
      </c>
      <c r="AI100" s="786">
        <v>20.479976023235501</v>
      </c>
      <c r="AJ100" s="82">
        <v>24.565660188599299</v>
      </c>
      <c r="AK100" s="82">
        <v>37.4975079309067</v>
      </c>
      <c r="AL100" s="82">
        <v>11.1002084998161</v>
      </c>
      <c r="AM100" s="82">
        <v>39.389538793773397</v>
      </c>
      <c r="AN100" s="82">
        <v>6.2094173038226899</v>
      </c>
      <c r="AO100" s="82">
        <v>22.237730775281399</v>
      </c>
      <c r="AP100" s="82">
        <v>21.893797234774301</v>
      </c>
      <c r="AQ100" s="82">
        <v>31.5078011026234</v>
      </c>
      <c r="AR100" s="81">
        <v>18.998584715065999</v>
      </c>
      <c r="AS100" s="82">
        <v>32.576141143031897</v>
      </c>
      <c r="AT100" s="82" t="s">
        <v>106</v>
      </c>
      <c r="AU100" s="82" t="s">
        <v>106</v>
      </c>
      <c r="AV100" s="82">
        <v>9.7999251188883196</v>
      </c>
      <c r="AW100" s="82">
        <v>28.667495147157702</v>
      </c>
      <c r="AX100" s="82">
        <v>16.933615766310499</v>
      </c>
      <c r="AY100" s="786">
        <v>27.269056045339202</v>
      </c>
      <c r="AZ100" s="685">
        <v>11.9327847392924</v>
      </c>
      <c r="BA100" s="673">
        <v>22.252302669110598</v>
      </c>
      <c r="BB100" s="673">
        <v>4.7390971621647902</v>
      </c>
      <c r="BC100" s="673">
        <v>22.348551814445202</v>
      </c>
      <c r="BD100" s="680">
        <v>3.1893572458264701</v>
      </c>
      <c r="BE100" s="680">
        <v>12.145147706579399</v>
      </c>
      <c r="BF100" s="680">
        <v>10.728358629840001</v>
      </c>
      <c r="BG100" s="679">
        <v>18.094265834444698</v>
      </c>
      <c r="BH100" s="81">
        <v>11.890461093134</v>
      </c>
      <c r="BI100" s="82">
        <v>22.408949043257302</v>
      </c>
      <c r="BJ100" s="294">
        <v>14.8572200449328</v>
      </c>
      <c r="BK100" s="294">
        <v>38.541674846090999</v>
      </c>
      <c r="BL100" s="294">
        <v>8.0918521416741704</v>
      </c>
      <c r="BM100" s="294">
        <v>21.779597823094502</v>
      </c>
      <c r="BN100" s="294">
        <v>14.2466428749371</v>
      </c>
      <c r="BO100" s="776">
        <v>21.6940100702381</v>
      </c>
      <c r="BP100" s="294">
        <v>10.0315847452376</v>
      </c>
      <c r="BQ100" s="294">
        <v>20.974431693066101</v>
      </c>
      <c r="BR100" s="294">
        <v>5.6523238810391403</v>
      </c>
      <c r="BS100" s="294">
        <v>28.397484420286201</v>
      </c>
      <c r="BT100" s="294">
        <v>5.5540104115222002</v>
      </c>
      <c r="BU100" s="294">
        <v>17.088599877197399</v>
      </c>
      <c r="BV100" s="294">
        <v>10.437755010177399</v>
      </c>
      <c r="BW100" s="294">
        <v>18.541303781213202</v>
      </c>
      <c r="BX100" s="675"/>
      <c r="BY100" s="675"/>
      <c r="BZ100" s="675"/>
      <c r="CA100" s="675"/>
      <c r="CB100" s="675"/>
      <c r="CC100" s="675"/>
      <c r="CD100" s="675"/>
      <c r="CE100" s="675"/>
      <c r="CF100" s="675"/>
      <c r="CG100" s="675"/>
      <c r="CH100" s="675"/>
      <c r="CI100" s="675"/>
      <c r="CJ100" s="675"/>
      <c r="CK100" s="675"/>
      <c r="CL100" s="675"/>
      <c r="CM100" s="675"/>
      <c r="CN100" s="675"/>
      <c r="CO100" s="675"/>
    </row>
    <row r="101" spans="1:93" x14ac:dyDescent="0.2">
      <c r="A101" s="316" t="s">
        <v>137</v>
      </c>
      <c r="B101" s="82">
        <v>24.470883747892699</v>
      </c>
      <c r="C101" s="82">
        <v>15.898653129991713</v>
      </c>
      <c r="D101" s="82">
        <v>11.743339216457199</v>
      </c>
      <c r="E101" s="786">
        <v>20.848026453928437</v>
      </c>
      <c r="F101" s="82">
        <v>21.963847577362419</v>
      </c>
      <c r="G101" s="82">
        <v>18.622330127960016</v>
      </c>
      <c r="H101" s="82">
        <v>22.104272911475555</v>
      </c>
      <c r="I101" s="82">
        <v>21.549628681482606</v>
      </c>
      <c r="J101" s="81">
        <v>17.023579547822052</v>
      </c>
      <c r="K101" s="82" t="s">
        <v>106</v>
      </c>
      <c r="L101" s="82">
        <v>11.300749712585858</v>
      </c>
      <c r="M101" s="786">
        <v>13.748706030087661</v>
      </c>
      <c r="N101" s="676">
        <v>10.264932329847188</v>
      </c>
      <c r="O101" s="678">
        <v>11.290682555408736</v>
      </c>
      <c r="P101" s="678">
        <v>4.8874035418937369</v>
      </c>
      <c r="Q101" s="485">
        <v>9.1381639847044163</v>
      </c>
      <c r="R101" s="14">
        <v>9.0852071231780016</v>
      </c>
      <c r="S101" s="14">
        <v>10.303179273309269</v>
      </c>
      <c r="T101" s="14">
        <v>14.16582468218523</v>
      </c>
      <c r="U101" s="771">
        <v>10.797461345185944</v>
      </c>
      <c r="V101" s="14">
        <v>5.5550657516422124</v>
      </c>
      <c r="W101" s="14">
        <v>7.0995905904517294</v>
      </c>
      <c r="X101" s="14">
        <v>7.3039657913779195</v>
      </c>
      <c r="Y101" s="14">
        <v>6.2894598442484844</v>
      </c>
      <c r="Z101" s="922"/>
      <c r="AA101" s="923"/>
      <c r="AB101" s="82">
        <v>19.7599619201671</v>
      </c>
      <c r="AC101" s="82">
        <v>29.181805575618402</v>
      </c>
      <c r="AD101" s="82">
        <v>5.9383217125316801</v>
      </c>
      <c r="AE101" s="82">
        <v>25.858984547451801</v>
      </c>
      <c r="AF101" s="82">
        <v>5.8961471840060398</v>
      </c>
      <c r="AG101" s="82">
        <v>17.590531248908398</v>
      </c>
      <c r="AH101" s="82">
        <v>17.3238876468731</v>
      </c>
      <c r="AI101" s="786">
        <v>24.372165260983898</v>
      </c>
      <c r="AJ101" s="82">
        <v>16.1348045496452</v>
      </c>
      <c r="AK101" s="82">
        <v>27.792890605079702</v>
      </c>
      <c r="AL101" s="82">
        <v>6.6064389289921301</v>
      </c>
      <c r="AM101" s="82">
        <v>30.638221326927901</v>
      </c>
      <c r="AN101" s="82">
        <v>12.505034042041901</v>
      </c>
      <c r="AO101" s="82">
        <v>31.703511780909199</v>
      </c>
      <c r="AP101" s="82">
        <v>17.046915452854901</v>
      </c>
      <c r="AQ101" s="82">
        <v>26.0523419101103</v>
      </c>
      <c r="AR101" s="81">
        <v>11.253219625507301</v>
      </c>
      <c r="AS101" s="82">
        <v>22.793939470136799</v>
      </c>
      <c r="AT101" s="82" t="s">
        <v>106</v>
      </c>
      <c r="AU101" s="82" t="s">
        <v>106</v>
      </c>
      <c r="AV101" s="82">
        <v>3.6094577407583501</v>
      </c>
      <c r="AW101" s="82">
        <v>18.992041684413401</v>
      </c>
      <c r="AX101" s="82">
        <v>9.7574217936302396</v>
      </c>
      <c r="AY101" s="786">
        <v>17.739990266545099</v>
      </c>
      <c r="AZ101" s="685">
        <v>7.3679574470305402</v>
      </c>
      <c r="BA101" s="673">
        <v>13.161907212663801</v>
      </c>
      <c r="BB101" s="673">
        <v>2.5042637473880198</v>
      </c>
      <c r="BC101" s="673">
        <v>20.077101363429399</v>
      </c>
      <c r="BD101" s="680">
        <v>0.53287797489344302</v>
      </c>
      <c r="BE101" s="680">
        <v>9.2419291088940305</v>
      </c>
      <c r="BF101" s="680">
        <v>6.7674004797196599</v>
      </c>
      <c r="BG101" s="679">
        <v>11.508927489689199</v>
      </c>
      <c r="BH101" s="81">
        <v>5.7657833670289902</v>
      </c>
      <c r="BI101" s="82">
        <v>12.404630879327</v>
      </c>
      <c r="BJ101" s="294">
        <v>2.90947535665308</v>
      </c>
      <c r="BK101" s="294">
        <v>17.696883189965501</v>
      </c>
      <c r="BL101" s="294">
        <v>6.5818364843596404</v>
      </c>
      <c r="BM101" s="294">
        <v>21.749812880010801</v>
      </c>
      <c r="BN101" s="294">
        <v>7.6780177631183903</v>
      </c>
      <c r="BO101" s="776">
        <v>13.916904927253499</v>
      </c>
      <c r="BP101" s="294">
        <v>2.01589011281391</v>
      </c>
      <c r="BQ101" s="294">
        <v>9.0942413904705095</v>
      </c>
      <c r="BR101" s="294">
        <v>0</v>
      </c>
      <c r="BS101" s="294">
        <v>14.630647248946101</v>
      </c>
      <c r="BT101" s="294">
        <v>0.92045854286347495</v>
      </c>
      <c r="BU101" s="294">
        <v>13.687473039892399</v>
      </c>
      <c r="BV101" s="294">
        <v>3.3154414566252499</v>
      </c>
      <c r="BW101" s="294">
        <v>9.2634782318717193</v>
      </c>
      <c r="BX101" s="675"/>
      <c r="BY101" s="675"/>
      <c r="BZ101" s="675"/>
      <c r="CA101" s="675"/>
      <c r="CB101" s="675"/>
      <c r="CC101" s="675"/>
      <c r="CD101" s="675"/>
      <c r="CE101" s="675"/>
      <c r="CF101" s="675"/>
      <c r="CG101" s="675"/>
      <c r="CH101" s="675"/>
      <c r="CI101" s="675"/>
      <c r="CJ101" s="675"/>
      <c r="CK101" s="675"/>
      <c r="CL101" s="675"/>
      <c r="CM101" s="675"/>
      <c r="CN101" s="675"/>
      <c r="CO101" s="675"/>
    </row>
    <row r="102" spans="1:93" x14ac:dyDescent="0.2">
      <c r="A102" s="316"/>
      <c r="B102" s="82"/>
      <c r="C102" s="82"/>
      <c r="D102" s="82"/>
      <c r="E102" s="786"/>
      <c r="F102" s="82"/>
      <c r="G102" s="82"/>
      <c r="H102" s="82"/>
      <c r="I102" s="82"/>
      <c r="J102" s="81"/>
      <c r="K102" s="82"/>
      <c r="L102" s="82"/>
      <c r="M102" s="786"/>
      <c r="N102" s="700"/>
      <c r="O102" s="675"/>
      <c r="P102" s="675"/>
      <c r="Q102" s="810"/>
      <c r="R102" s="295"/>
      <c r="S102" s="295"/>
      <c r="T102" s="295"/>
      <c r="U102" s="918"/>
      <c r="V102" s="295"/>
      <c r="W102" s="295"/>
      <c r="X102" s="295"/>
      <c r="Y102" s="295"/>
      <c r="Z102" s="832"/>
      <c r="AA102" s="842"/>
      <c r="AB102" s="300"/>
      <c r="AC102" s="300"/>
      <c r="AD102" s="300"/>
      <c r="AE102" s="300"/>
      <c r="AF102" s="300"/>
      <c r="AG102" s="300"/>
      <c r="AH102" s="300"/>
      <c r="AI102" s="813"/>
      <c r="AJ102" s="300"/>
      <c r="AK102" s="300"/>
      <c r="AL102" s="300"/>
      <c r="AM102" s="300"/>
      <c r="AN102" s="300"/>
      <c r="AO102" s="300"/>
      <c r="AP102" s="300"/>
      <c r="AQ102" s="300"/>
      <c r="AR102" s="812"/>
      <c r="AS102" s="300"/>
      <c r="AT102" s="300"/>
      <c r="AU102" s="300"/>
      <c r="AV102" s="300"/>
      <c r="AW102" s="300"/>
      <c r="AX102" s="300"/>
      <c r="AY102" s="813"/>
      <c r="AZ102" s="812"/>
      <c r="BA102" s="675"/>
      <c r="BB102" s="675"/>
      <c r="BC102" s="675"/>
      <c r="BD102" s="675"/>
      <c r="BE102" s="675"/>
      <c r="BF102" s="675"/>
      <c r="BG102" s="675"/>
      <c r="BH102" s="81"/>
      <c r="BI102" s="82"/>
      <c r="BJ102" s="294"/>
      <c r="BK102" s="294"/>
      <c r="BL102" s="294"/>
      <c r="BM102" s="294"/>
      <c r="BN102" s="294"/>
      <c r="BO102" s="776"/>
      <c r="BP102" s="294"/>
      <c r="BQ102" s="294"/>
      <c r="BR102" s="294"/>
      <c r="BS102" s="294"/>
      <c r="BT102" s="294"/>
      <c r="BU102" s="294"/>
      <c r="BV102" s="294"/>
      <c r="BW102" s="294"/>
      <c r="BX102" s="675"/>
      <c r="BY102" s="675"/>
      <c r="BZ102" s="675"/>
      <c r="CA102" s="675"/>
      <c r="CB102" s="675"/>
      <c r="CC102" s="675"/>
      <c r="CD102" s="675"/>
      <c r="CE102" s="675"/>
      <c r="CF102" s="675"/>
      <c r="CG102" s="675"/>
      <c r="CH102" s="675"/>
      <c r="CI102" s="675"/>
      <c r="CJ102" s="675"/>
      <c r="CK102" s="675"/>
      <c r="CL102" s="675"/>
      <c r="CM102" s="675"/>
      <c r="CN102" s="675"/>
      <c r="CO102" s="675"/>
    </row>
    <row r="103" spans="1:93" ht="44" x14ac:dyDescent="0.2">
      <c r="A103" s="445" t="s">
        <v>139</v>
      </c>
      <c r="B103" s="82"/>
      <c r="C103" s="82"/>
      <c r="D103" s="82"/>
      <c r="E103" s="786"/>
      <c r="F103" s="82"/>
      <c r="G103" s="82"/>
      <c r="H103" s="82"/>
      <c r="I103" s="82"/>
      <c r="J103" s="81"/>
      <c r="K103" s="82"/>
      <c r="L103" s="82"/>
      <c r="M103" s="786"/>
      <c r="N103" s="700"/>
      <c r="O103" s="675"/>
      <c r="P103" s="675"/>
      <c r="Q103" s="810"/>
      <c r="R103" s="796"/>
      <c r="S103" s="796"/>
      <c r="T103" s="796"/>
      <c r="U103" s="919"/>
      <c r="V103" s="796"/>
      <c r="W103" s="796"/>
      <c r="X103" s="796"/>
      <c r="Y103" s="796"/>
      <c r="Z103" s="832"/>
      <c r="AA103" s="842"/>
      <c r="AB103" s="300"/>
      <c r="AC103" s="300"/>
      <c r="AD103" s="300"/>
      <c r="AE103" s="300"/>
      <c r="AF103" s="300"/>
      <c r="AG103" s="300"/>
      <c r="AH103" s="300"/>
      <c r="AI103" s="843"/>
      <c r="AJ103" s="300"/>
      <c r="AK103" s="300"/>
      <c r="AL103" s="300"/>
      <c r="AM103" s="300"/>
      <c r="AN103" s="300"/>
      <c r="AO103" s="300"/>
      <c r="AP103" s="300"/>
      <c r="AQ103" s="300"/>
      <c r="AR103" s="812"/>
      <c r="AS103" s="300"/>
      <c r="AT103" s="300"/>
      <c r="AU103" s="300"/>
      <c r="AV103" s="300"/>
      <c r="AW103" s="300"/>
      <c r="AX103" s="300"/>
      <c r="AY103" s="813"/>
      <c r="AZ103" s="812"/>
      <c r="BA103" s="675"/>
      <c r="BB103" s="675"/>
      <c r="BC103" s="675"/>
      <c r="BD103" s="675"/>
      <c r="BE103" s="675"/>
      <c r="BF103" s="675"/>
      <c r="BG103" s="675"/>
      <c r="BH103" s="81"/>
      <c r="BI103" s="82"/>
      <c r="BJ103" s="294"/>
      <c r="BK103" s="294"/>
      <c r="BL103" s="294"/>
      <c r="BM103" s="294"/>
      <c r="BN103" s="294"/>
      <c r="BO103" s="776"/>
      <c r="BP103" s="294"/>
      <c r="BQ103" s="294"/>
      <c r="BR103" s="294"/>
      <c r="BS103" s="294"/>
      <c r="BT103" s="294"/>
      <c r="BU103" s="294"/>
      <c r="BV103" s="294"/>
      <c r="BW103" s="294"/>
      <c r="BX103" s="675"/>
      <c r="BY103" s="675"/>
      <c r="BZ103" s="675"/>
      <c r="CA103" s="675"/>
      <c r="CB103" s="675"/>
      <c r="CC103" s="675"/>
      <c r="CD103" s="675"/>
      <c r="CE103" s="675"/>
      <c r="CF103" s="675"/>
      <c r="CG103" s="675"/>
      <c r="CH103" s="675"/>
      <c r="CI103" s="675"/>
      <c r="CJ103" s="675"/>
      <c r="CK103" s="675"/>
      <c r="CL103" s="675"/>
      <c r="CM103" s="675"/>
      <c r="CN103" s="675"/>
      <c r="CO103" s="675"/>
    </row>
    <row r="104" spans="1:93" x14ac:dyDescent="0.2">
      <c r="A104" s="844" t="s">
        <v>134</v>
      </c>
      <c r="B104" s="680" t="s">
        <v>95</v>
      </c>
      <c r="C104" s="680" t="s">
        <v>95</v>
      </c>
      <c r="D104" s="680" t="s">
        <v>95</v>
      </c>
      <c r="E104" s="679" t="s">
        <v>95</v>
      </c>
      <c r="F104" s="82">
        <v>30.847256306585606</v>
      </c>
      <c r="G104" s="82">
        <v>58.915415629460178</v>
      </c>
      <c r="H104" s="82">
        <v>55.450611429147308</v>
      </c>
      <c r="I104" s="82">
        <v>39.804304725580963</v>
      </c>
      <c r="J104" s="81">
        <v>32.196882843131739</v>
      </c>
      <c r="K104" s="82" t="s">
        <v>106</v>
      </c>
      <c r="L104" s="82">
        <v>44.957318097400602</v>
      </c>
      <c r="M104" s="786">
        <v>38.451852742411205</v>
      </c>
      <c r="N104" s="674" t="s">
        <v>95</v>
      </c>
      <c r="O104" s="674" t="s">
        <v>95</v>
      </c>
      <c r="P104" s="674" t="s">
        <v>95</v>
      </c>
      <c r="Q104" s="811" t="s">
        <v>95</v>
      </c>
      <c r="R104" s="82">
        <v>67.713097267450721</v>
      </c>
      <c r="S104" s="82">
        <v>64.403238845281251</v>
      </c>
      <c r="T104" s="82">
        <v>83.935920782076153</v>
      </c>
      <c r="U104" s="82">
        <v>72.061561842748958</v>
      </c>
      <c r="V104" s="81">
        <v>61.217240029416359</v>
      </c>
      <c r="W104" s="82">
        <v>66.653205409618522</v>
      </c>
      <c r="X104" s="82">
        <v>82.62244289055127</v>
      </c>
      <c r="Y104" s="82">
        <v>68.288136125047856</v>
      </c>
      <c r="Z104" s="675"/>
      <c r="AA104" s="691"/>
      <c r="AB104" s="300" t="s">
        <v>95</v>
      </c>
      <c r="AC104" s="300" t="s">
        <v>95</v>
      </c>
      <c r="AD104" s="300" t="s">
        <v>95</v>
      </c>
      <c r="AE104" s="300" t="s">
        <v>95</v>
      </c>
      <c r="AF104" s="300" t="s">
        <v>95</v>
      </c>
      <c r="AG104" s="300" t="s">
        <v>95</v>
      </c>
      <c r="AH104" s="300" t="s">
        <v>95</v>
      </c>
      <c r="AI104" s="843" t="s">
        <v>95</v>
      </c>
      <c r="AJ104" s="82">
        <v>24.4415203725537</v>
      </c>
      <c r="AK104" s="82">
        <v>37.252992240617601</v>
      </c>
      <c r="AL104" s="82">
        <v>43.783419924694698</v>
      </c>
      <c r="AM104" s="82">
        <v>74.0474113342256</v>
      </c>
      <c r="AN104" s="82">
        <v>43.916914317112003</v>
      </c>
      <c r="AO104" s="82">
        <v>66.9843085411825</v>
      </c>
      <c r="AP104" s="82">
        <v>34.2661427171615</v>
      </c>
      <c r="AQ104" s="82">
        <v>45.342466734000503</v>
      </c>
      <c r="AR104" s="81">
        <v>23.901867610755801</v>
      </c>
      <c r="AS104" s="82">
        <v>40.491898075507599</v>
      </c>
      <c r="AT104" s="82" t="s">
        <v>106</v>
      </c>
      <c r="AU104" s="82" t="s">
        <v>106</v>
      </c>
      <c r="AV104" s="82">
        <v>31.902168051838601</v>
      </c>
      <c r="AW104" s="82">
        <v>58.012468142962597</v>
      </c>
      <c r="AX104" s="82">
        <v>31.7585922856392</v>
      </c>
      <c r="AY104" s="786">
        <v>45.1451131991832</v>
      </c>
      <c r="AZ104" s="300" t="s">
        <v>95</v>
      </c>
      <c r="BA104" s="674" t="s">
        <v>95</v>
      </c>
      <c r="BB104" s="674" t="s">
        <v>95</v>
      </c>
      <c r="BC104" s="674" t="s">
        <v>95</v>
      </c>
      <c r="BD104" s="674" t="s">
        <v>95</v>
      </c>
      <c r="BE104" s="674" t="s">
        <v>95</v>
      </c>
      <c r="BF104" s="674" t="s">
        <v>95</v>
      </c>
      <c r="BG104" s="674" t="s">
        <v>95</v>
      </c>
      <c r="BH104" s="81">
        <v>60.489061975615101</v>
      </c>
      <c r="BI104" s="82">
        <v>74.937132559286397</v>
      </c>
      <c r="BJ104" s="294">
        <v>50.712824116702002</v>
      </c>
      <c r="BK104" s="294">
        <v>78.093653573860493</v>
      </c>
      <c r="BL104" s="294">
        <v>77.954008517819105</v>
      </c>
      <c r="BM104" s="294">
        <v>89.917833046333101</v>
      </c>
      <c r="BN104" s="294">
        <v>67.135483015004297</v>
      </c>
      <c r="BO104" s="776">
        <v>76.987640670493803</v>
      </c>
      <c r="BP104" s="294">
        <v>52.717260870008303</v>
      </c>
      <c r="BQ104" s="294">
        <v>69.717219188824302</v>
      </c>
      <c r="BR104" s="294">
        <v>53.340111932138001</v>
      </c>
      <c r="BS104" s="294">
        <v>79.9662988870991</v>
      </c>
      <c r="BT104" s="294">
        <v>75.657624339870495</v>
      </c>
      <c r="BU104" s="294">
        <v>89.587261441232101</v>
      </c>
      <c r="BV104" s="294">
        <v>62.429992076720801</v>
      </c>
      <c r="BW104" s="294">
        <v>74.146280173375004</v>
      </c>
      <c r="BX104" s="675"/>
      <c r="BY104" s="675"/>
      <c r="BZ104" s="675"/>
      <c r="CA104" s="675"/>
      <c r="CB104" s="675"/>
      <c r="CC104" s="675"/>
      <c r="CD104" s="675"/>
      <c r="CE104" s="675"/>
      <c r="CF104" s="675"/>
      <c r="CG104" s="675"/>
      <c r="CH104" s="675"/>
      <c r="CI104" s="675"/>
      <c r="CJ104" s="675"/>
      <c r="CK104" s="675"/>
      <c r="CL104" s="675"/>
      <c r="CM104" s="675"/>
      <c r="CN104" s="675"/>
      <c r="CO104" s="675"/>
    </row>
    <row r="105" spans="1:93" x14ac:dyDescent="0.2">
      <c r="A105" s="844" t="s">
        <v>135</v>
      </c>
      <c r="B105" s="680" t="s">
        <v>95</v>
      </c>
      <c r="C105" s="680" t="s">
        <v>95</v>
      </c>
      <c r="D105" s="680" t="s">
        <v>95</v>
      </c>
      <c r="E105" s="679" t="s">
        <v>95</v>
      </c>
      <c r="F105" s="82">
        <v>46.36654526945626</v>
      </c>
      <c r="G105" s="82">
        <v>27.812657841982638</v>
      </c>
      <c r="H105" s="82">
        <v>36.600254263274948</v>
      </c>
      <c r="I105" s="82">
        <v>41.824684153116159</v>
      </c>
      <c r="J105" s="81">
        <v>54.422676879183967</v>
      </c>
      <c r="K105" s="82" t="s">
        <v>106</v>
      </c>
      <c r="L105" s="82">
        <v>49.962574199545713</v>
      </c>
      <c r="M105" s="786">
        <v>50.640736419310727</v>
      </c>
      <c r="N105" s="674" t="s">
        <v>95</v>
      </c>
      <c r="O105" s="674" t="s">
        <v>95</v>
      </c>
      <c r="P105" s="674" t="s">
        <v>95</v>
      </c>
      <c r="Q105" s="811" t="s">
        <v>95</v>
      </c>
      <c r="R105" s="82">
        <v>27.508009672348258</v>
      </c>
      <c r="S105" s="82">
        <v>31.436279228416396</v>
      </c>
      <c r="T105" s="82">
        <v>12.829114035193733</v>
      </c>
      <c r="U105" s="82">
        <v>23.718465121318953</v>
      </c>
      <c r="V105" s="81">
        <v>32.362844680500757</v>
      </c>
      <c r="W105" s="82">
        <v>25.74599048151163</v>
      </c>
      <c r="X105" s="82">
        <v>14.691110978099971</v>
      </c>
      <c r="Y105" s="82">
        <v>26.222118991022409</v>
      </c>
      <c r="Z105" s="675"/>
      <c r="AA105" s="691"/>
      <c r="AB105" s="300" t="s">
        <v>95</v>
      </c>
      <c r="AC105" s="300" t="s">
        <v>95</v>
      </c>
      <c r="AD105" s="300" t="s">
        <v>95</v>
      </c>
      <c r="AE105" s="300" t="s">
        <v>95</v>
      </c>
      <c r="AF105" s="300" t="s">
        <v>95</v>
      </c>
      <c r="AG105" s="300" t="s">
        <v>95</v>
      </c>
      <c r="AH105" s="300" t="s">
        <v>95</v>
      </c>
      <c r="AI105" s="843" t="s">
        <v>95</v>
      </c>
      <c r="AJ105" s="82">
        <v>39.307260653587299</v>
      </c>
      <c r="AK105" s="82">
        <v>53.4258298853253</v>
      </c>
      <c r="AL105" s="82">
        <v>14.587945130486901</v>
      </c>
      <c r="AM105" s="82">
        <v>41.037370553478397</v>
      </c>
      <c r="AN105" s="82">
        <v>25.771606206539801</v>
      </c>
      <c r="AO105" s="82">
        <v>47.428902320010103</v>
      </c>
      <c r="AP105" s="82">
        <v>36.259158922751098</v>
      </c>
      <c r="AQ105" s="82">
        <v>47.3902093834811</v>
      </c>
      <c r="AR105" s="81">
        <v>45.952851804357401</v>
      </c>
      <c r="AS105" s="82">
        <v>62.892501954010399</v>
      </c>
      <c r="AT105" s="82" t="s">
        <v>106</v>
      </c>
      <c r="AU105" s="82" t="s">
        <v>106</v>
      </c>
      <c r="AV105" s="82">
        <v>37.154556324487501</v>
      </c>
      <c r="AW105" s="82">
        <v>62.770592074603897</v>
      </c>
      <c r="AX105" s="82">
        <v>44.030918777855</v>
      </c>
      <c r="AY105" s="786">
        <v>57.250554060766397</v>
      </c>
      <c r="AZ105" s="300" t="s">
        <v>95</v>
      </c>
      <c r="BA105" s="674" t="s">
        <v>95</v>
      </c>
      <c r="BB105" s="674" t="s">
        <v>95</v>
      </c>
      <c r="BC105" s="674" t="s">
        <v>95</v>
      </c>
      <c r="BD105" s="674" t="s">
        <v>95</v>
      </c>
      <c r="BE105" s="674" t="s">
        <v>95</v>
      </c>
      <c r="BF105" s="674" t="s">
        <v>95</v>
      </c>
      <c r="BG105" s="674" t="s">
        <v>95</v>
      </c>
      <c r="BH105" s="81">
        <v>20.9014829061692</v>
      </c>
      <c r="BI105" s="82">
        <v>34.114536438527303</v>
      </c>
      <c r="BJ105" s="294">
        <v>17.7643130366401</v>
      </c>
      <c r="BK105" s="294">
        <v>45.108245420192702</v>
      </c>
      <c r="BL105" s="294">
        <v>7.3817581427626298</v>
      </c>
      <c r="BM105" s="294">
        <v>18.276469927624799</v>
      </c>
      <c r="BN105" s="294">
        <v>19.0938646397403</v>
      </c>
      <c r="BO105" s="776">
        <v>28.343065602897699</v>
      </c>
      <c r="BP105" s="294">
        <v>23.744289241013099</v>
      </c>
      <c r="BQ105" s="294">
        <v>40.9814001199884</v>
      </c>
      <c r="BR105" s="294">
        <v>12.738829276729801</v>
      </c>
      <c r="BS105" s="294">
        <v>38.7531516862934</v>
      </c>
      <c r="BT105" s="294">
        <v>8.14295354572217</v>
      </c>
      <c r="BU105" s="294">
        <v>21.239268410477798</v>
      </c>
      <c r="BV105" s="294">
        <v>20.518610820102499</v>
      </c>
      <c r="BW105" s="294">
        <v>31.925627161942302</v>
      </c>
      <c r="BX105" s="675"/>
      <c r="BY105" s="675"/>
      <c r="BZ105" s="675"/>
      <c r="CA105" s="675"/>
      <c r="CB105" s="675"/>
      <c r="CC105" s="675"/>
      <c r="CD105" s="675"/>
      <c r="CE105" s="675"/>
      <c r="CF105" s="675"/>
      <c r="CG105" s="675"/>
      <c r="CH105" s="675"/>
      <c r="CI105" s="675"/>
      <c r="CJ105" s="675"/>
      <c r="CK105" s="675"/>
      <c r="CL105" s="675"/>
      <c r="CM105" s="675"/>
      <c r="CN105" s="675"/>
      <c r="CO105" s="675"/>
    </row>
    <row r="106" spans="1:93" x14ac:dyDescent="0.2">
      <c r="A106" s="844" t="s">
        <v>136</v>
      </c>
      <c r="B106" s="680" t="s">
        <v>95</v>
      </c>
      <c r="C106" s="680" t="s">
        <v>95</v>
      </c>
      <c r="D106" s="680" t="s">
        <v>95</v>
      </c>
      <c r="E106" s="679" t="s">
        <v>95</v>
      </c>
      <c r="F106" s="82">
        <v>18.43417480368657</v>
      </c>
      <c r="G106" s="82">
        <v>9.3418922918894403</v>
      </c>
      <c r="H106" s="82">
        <v>5.5622719554394102</v>
      </c>
      <c r="I106" s="82">
        <v>14.492239351401098</v>
      </c>
      <c r="J106" s="81">
        <v>10.059735930404262</v>
      </c>
      <c r="K106" s="82" t="s">
        <v>106</v>
      </c>
      <c r="L106" s="82">
        <v>2.0293938951397039</v>
      </c>
      <c r="M106" s="786">
        <v>7.8746923067277592</v>
      </c>
      <c r="N106" s="674" t="s">
        <v>95</v>
      </c>
      <c r="O106" s="674" t="s">
        <v>95</v>
      </c>
      <c r="P106" s="674" t="s">
        <v>95</v>
      </c>
      <c r="Q106" s="811" t="s">
        <v>95</v>
      </c>
      <c r="R106" s="82">
        <v>3.5672405222761836</v>
      </c>
      <c r="S106" s="82">
        <v>2.0084748431294241</v>
      </c>
      <c r="T106" s="82">
        <v>1.2464153168400378</v>
      </c>
      <c r="U106" s="82">
        <v>2.6292847864848974</v>
      </c>
      <c r="V106" s="81">
        <v>4.3252309101413857</v>
      </c>
      <c r="W106" s="82">
        <v>5.2315722073196387</v>
      </c>
      <c r="X106" s="82">
        <v>0.49674401125353462</v>
      </c>
      <c r="Y106" s="82">
        <v>3.328018810768504</v>
      </c>
      <c r="Z106" s="675"/>
      <c r="AA106" s="691"/>
      <c r="AB106" s="300" t="s">
        <v>95</v>
      </c>
      <c r="AC106" s="300" t="s">
        <v>95</v>
      </c>
      <c r="AD106" s="300" t="s">
        <v>95</v>
      </c>
      <c r="AE106" s="300" t="s">
        <v>95</v>
      </c>
      <c r="AF106" s="300" t="s">
        <v>95</v>
      </c>
      <c r="AG106" s="300" t="s">
        <v>95</v>
      </c>
      <c r="AH106" s="300" t="s">
        <v>95</v>
      </c>
      <c r="AI106" s="843" t="s">
        <v>95</v>
      </c>
      <c r="AJ106" s="82">
        <v>13.1563198466479</v>
      </c>
      <c r="AK106" s="82">
        <v>23.712029760725301</v>
      </c>
      <c r="AL106" s="82">
        <v>1.9644898911005799</v>
      </c>
      <c r="AM106" s="82">
        <v>16.7192946926783</v>
      </c>
      <c r="AN106" s="82">
        <v>0</v>
      </c>
      <c r="AO106" s="82">
        <v>11.2334595536212</v>
      </c>
      <c r="AP106" s="82">
        <v>10.5942904069418</v>
      </c>
      <c r="AQ106" s="82">
        <v>18.390188295860401</v>
      </c>
      <c r="AR106" s="81">
        <v>6.0450018776674703</v>
      </c>
      <c r="AS106" s="82">
        <v>14.074469983141</v>
      </c>
      <c r="AT106" s="82" t="s">
        <v>106</v>
      </c>
      <c r="AU106" s="82" t="s">
        <v>106</v>
      </c>
      <c r="AV106" s="82">
        <v>0</v>
      </c>
      <c r="AW106" s="82">
        <v>4.9663950054456096</v>
      </c>
      <c r="AX106" s="82">
        <v>4.98719840163493</v>
      </c>
      <c r="AY106" s="786">
        <v>10.7621862118206</v>
      </c>
      <c r="AZ106" s="300" t="s">
        <v>95</v>
      </c>
      <c r="BA106" s="674" t="s">
        <v>95</v>
      </c>
      <c r="BB106" s="674" t="s">
        <v>95</v>
      </c>
      <c r="BC106" s="674" t="s">
        <v>95</v>
      </c>
      <c r="BD106" s="674" t="s">
        <v>95</v>
      </c>
      <c r="BE106" s="674" t="s">
        <v>95</v>
      </c>
      <c r="BF106" s="674" t="s">
        <v>95</v>
      </c>
      <c r="BG106" s="674" t="s">
        <v>95</v>
      </c>
      <c r="BH106" s="81">
        <v>0.90155612243336203</v>
      </c>
      <c r="BI106" s="82">
        <v>6.2329249221190004</v>
      </c>
      <c r="BJ106" s="294">
        <v>0</v>
      </c>
      <c r="BK106" s="294">
        <v>4.3088085016655802</v>
      </c>
      <c r="BL106" s="294">
        <v>0</v>
      </c>
      <c r="BM106" s="294">
        <v>3.06438110821037</v>
      </c>
      <c r="BN106" s="294">
        <v>1.03992554004586</v>
      </c>
      <c r="BO106" s="776">
        <v>4.2186440329239296</v>
      </c>
      <c r="BP106" s="294">
        <v>1.9519836699297599</v>
      </c>
      <c r="BQ106" s="294">
        <v>6.698478150353</v>
      </c>
      <c r="BR106" s="294">
        <v>0</v>
      </c>
      <c r="BS106" s="294">
        <v>10.658544653594999</v>
      </c>
      <c r="BT106" s="294">
        <v>0</v>
      </c>
      <c r="BU106" s="294">
        <v>1.4909452290732299</v>
      </c>
      <c r="BV106" s="294">
        <v>1.7598088280492601</v>
      </c>
      <c r="BW106" s="294">
        <v>4.8962287934877402</v>
      </c>
      <c r="BX106" s="675"/>
      <c r="BY106" s="675"/>
      <c r="BZ106" s="675"/>
      <c r="CA106" s="675"/>
      <c r="CB106" s="675"/>
      <c r="CC106" s="675"/>
      <c r="CD106" s="675"/>
      <c r="CE106" s="675"/>
      <c r="CF106" s="675"/>
      <c r="CG106" s="675"/>
      <c r="CH106" s="675"/>
      <c r="CI106" s="675"/>
      <c r="CJ106" s="675"/>
      <c r="CK106" s="675"/>
      <c r="CL106" s="675"/>
      <c r="CM106" s="675"/>
      <c r="CN106" s="675"/>
      <c r="CO106" s="675"/>
    </row>
    <row r="107" spans="1:93" x14ac:dyDescent="0.2">
      <c r="A107" s="844" t="s">
        <v>137</v>
      </c>
      <c r="B107" s="680" t="s">
        <v>95</v>
      </c>
      <c r="C107" s="680" t="s">
        <v>95</v>
      </c>
      <c r="D107" s="680" t="s">
        <v>95</v>
      </c>
      <c r="E107" s="679" t="s">
        <v>95</v>
      </c>
      <c r="F107" s="82">
        <v>4.3520236202714679</v>
      </c>
      <c r="G107" s="82">
        <v>3.9300342366677907</v>
      </c>
      <c r="H107" s="82">
        <v>2.3868623521384245</v>
      </c>
      <c r="I107" s="82">
        <v>3.8787717699018063</v>
      </c>
      <c r="J107" s="81">
        <v>3.3207043472801048</v>
      </c>
      <c r="K107" s="82" t="s">
        <v>106</v>
      </c>
      <c r="L107" s="82">
        <v>3.0507138079139855</v>
      </c>
      <c r="M107" s="786">
        <v>3.0327185315503216</v>
      </c>
      <c r="N107" s="674" t="s">
        <v>95</v>
      </c>
      <c r="O107" s="674" t="s">
        <v>95</v>
      </c>
      <c r="P107" s="674" t="s">
        <v>95</v>
      </c>
      <c r="Q107" s="811" t="s">
        <v>95</v>
      </c>
      <c r="R107" s="82">
        <v>1.2116525379248329</v>
      </c>
      <c r="S107" s="82">
        <v>2.1520070831729283</v>
      </c>
      <c r="T107" s="82">
        <v>1.9885498658900924</v>
      </c>
      <c r="U107" s="82">
        <v>1.5906882494471433</v>
      </c>
      <c r="V107" s="81">
        <v>2.0946843799415316</v>
      </c>
      <c r="W107" s="82">
        <v>2.3692319015501853</v>
      </c>
      <c r="X107" s="82">
        <v>2.1897021200951938</v>
      </c>
      <c r="Y107" s="82">
        <v>2.1617260731612276</v>
      </c>
      <c r="Z107" s="675"/>
      <c r="AA107" s="691"/>
      <c r="AB107" s="300" t="s">
        <v>95</v>
      </c>
      <c r="AC107" s="300" t="s">
        <v>95</v>
      </c>
      <c r="AD107" s="300" t="s">
        <v>95</v>
      </c>
      <c r="AE107" s="300" t="s">
        <v>95</v>
      </c>
      <c r="AF107" s="300" t="s">
        <v>95</v>
      </c>
      <c r="AG107" s="300" t="s">
        <v>95</v>
      </c>
      <c r="AH107" s="300" t="s">
        <v>95</v>
      </c>
      <c r="AI107" s="843" t="s">
        <v>95</v>
      </c>
      <c r="AJ107" s="82">
        <v>1.63491272913236</v>
      </c>
      <c r="AK107" s="82">
        <v>7.0691345114105903</v>
      </c>
      <c r="AL107" s="82">
        <v>0</v>
      </c>
      <c r="AM107" s="82">
        <v>10.001474917161</v>
      </c>
      <c r="AN107" s="82">
        <v>0</v>
      </c>
      <c r="AO107" s="82">
        <v>5.1906802041819997</v>
      </c>
      <c r="AP107" s="82">
        <v>1.8630153741262401</v>
      </c>
      <c r="AQ107" s="82">
        <v>5.8945281656773796</v>
      </c>
      <c r="AR107" s="81">
        <v>0.70558195207449803</v>
      </c>
      <c r="AS107" s="82">
        <v>5.9358267424857099</v>
      </c>
      <c r="AT107" s="82" t="s">
        <v>106</v>
      </c>
      <c r="AU107" s="82" t="s">
        <v>106</v>
      </c>
      <c r="AV107" s="82">
        <v>0</v>
      </c>
      <c r="AW107" s="82">
        <v>7.5768922154674199</v>
      </c>
      <c r="AX107" s="82">
        <v>1.0224978504679101</v>
      </c>
      <c r="AY107" s="786">
        <v>5.0429392126327297</v>
      </c>
      <c r="AZ107" s="300" t="s">
        <v>95</v>
      </c>
      <c r="BA107" s="674" t="s">
        <v>95</v>
      </c>
      <c r="BB107" s="674" t="s">
        <v>95</v>
      </c>
      <c r="BC107" s="674" t="s">
        <v>95</v>
      </c>
      <c r="BD107" s="674" t="s">
        <v>95</v>
      </c>
      <c r="BE107" s="674" t="s">
        <v>95</v>
      </c>
      <c r="BF107" s="674" t="s">
        <v>95</v>
      </c>
      <c r="BG107" s="674" t="s">
        <v>95</v>
      </c>
      <c r="BH107" s="81">
        <v>0</v>
      </c>
      <c r="BI107" s="82">
        <v>2.6249015386797598</v>
      </c>
      <c r="BJ107" s="294">
        <v>0</v>
      </c>
      <c r="BK107" s="294">
        <v>5.8846291876069996</v>
      </c>
      <c r="BL107" s="294">
        <v>0</v>
      </c>
      <c r="BM107" s="294">
        <v>4.3523012339354503</v>
      </c>
      <c r="BN107" s="294">
        <v>0.42052297617691198</v>
      </c>
      <c r="BO107" s="776">
        <v>2.76085352271738</v>
      </c>
      <c r="BP107" s="294">
        <v>3.2170651230735398E-2</v>
      </c>
      <c r="BQ107" s="294">
        <v>4.15719810865233</v>
      </c>
      <c r="BR107" s="294">
        <v>0</v>
      </c>
      <c r="BS107" s="294">
        <v>5.7628833956300198</v>
      </c>
      <c r="BT107" s="294">
        <v>0</v>
      </c>
      <c r="BU107" s="294">
        <v>4.8036936075999304</v>
      </c>
      <c r="BV107" s="294">
        <v>0.68758877614656</v>
      </c>
      <c r="BW107" s="294">
        <v>3.63586337017589</v>
      </c>
      <c r="BX107" s="675"/>
      <c r="BY107" s="675"/>
      <c r="BZ107" s="675"/>
      <c r="CA107" s="675"/>
      <c r="CB107" s="675"/>
      <c r="CC107" s="675"/>
      <c r="CD107" s="675"/>
      <c r="CE107" s="675"/>
      <c r="CF107" s="675"/>
      <c r="CG107" s="675"/>
      <c r="CH107" s="675"/>
      <c r="CI107" s="675"/>
      <c r="CJ107" s="675"/>
      <c r="CK107" s="675"/>
      <c r="CL107" s="675"/>
      <c r="CM107" s="675"/>
      <c r="CN107" s="675"/>
      <c r="CO107" s="675"/>
    </row>
    <row r="108" spans="1:93" x14ac:dyDescent="0.2">
      <c r="A108" s="844"/>
      <c r="B108" s="82"/>
      <c r="C108" s="82"/>
      <c r="D108" s="82"/>
      <c r="E108" s="786"/>
      <c r="F108" s="82"/>
      <c r="G108" s="82"/>
      <c r="H108" s="82"/>
      <c r="I108" s="82"/>
      <c r="J108" s="81"/>
      <c r="K108" s="82"/>
      <c r="L108" s="82"/>
      <c r="M108" s="786"/>
      <c r="N108" s="700"/>
      <c r="O108" s="675"/>
      <c r="P108" s="675"/>
      <c r="Q108" s="810"/>
      <c r="R108" s="295"/>
      <c r="S108" s="295"/>
      <c r="T108" s="295"/>
      <c r="U108" s="918"/>
      <c r="V108" s="295"/>
      <c r="W108" s="295"/>
      <c r="X108" s="295"/>
      <c r="Y108" s="295"/>
      <c r="Z108" s="675"/>
      <c r="AA108" s="691"/>
      <c r="AB108" s="300"/>
      <c r="AC108" s="300"/>
      <c r="AD108" s="300"/>
      <c r="AE108" s="300"/>
      <c r="AF108" s="300"/>
      <c r="AG108" s="300"/>
      <c r="AH108" s="300"/>
      <c r="AI108" s="843"/>
      <c r="AJ108" s="300"/>
      <c r="AK108" s="300"/>
      <c r="AL108" s="300"/>
      <c r="AM108" s="300"/>
      <c r="AN108" s="300"/>
      <c r="AO108" s="300"/>
      <c r="AP108" s="300"/>
      <c r="AQ108" s="300"/>
      <c r="AR108" s="812"/>
      <c r="AS108" s="300"/>
      <c r="AT108" s="300"/>
      <c r="AU108" s="300"/>
      <c r="AV108" s="300"/>
      <c r="AW108" s="300"/>
      <c r="AX108" s="300"/>
      <c r="AY108" s="813"/>
      <c r="AZ108" s="812"/>
      <c r="BA108" s="675"/>
      <c r="BB108" s="675"/>
      <c r="BC108" s="675"/>
      <c r="BD108" s="675"/>
      <c r="BE108" s="675"/>
      <c r="BF108" s="675"/>
      <c r="BG108" s="675"/>
      <c r="BH108" s="81"/>
      <c r="BI108" s="82"/>
      <c r="BJ108" s="294"/>
      <c r="BK108" s="294"/>
      <c r="BL108" s="294"/>
      <c r="BM108" s="294"/>
      <c r="BN108" s="294"/>
      <c r="BO108" s="776"/>
      <c r="BP108" s="294"/>
      <c r="BQ108" s="294"/>
      <c r="BR108" s="294"/>
      <c r="BS108" s="294"/>
      <c r="BT108" s="294"/>
      <c r="BU108" s="294"/>
      <c r="BV108" s="294"/>
      <c r="BW108" s="294"/>
      <c r="BX108" s="675"/>
      <c r="BY108" s="675"/>
      <c r="BZ108" s="675"/>
      <c r="CA108" s="675"/>
      <c r="CB108" s="675"/>
      <c r="CC108" s="675"/>
      <c r="CD108" s="675"/>
      <c r="CE108" s="675"/>
      <c r="CF108" s="675"/>
      <c r="CG108" s="675"/>
      <c r="CH108" s="675"/>
      <c r="CI108" s="675"/>
      <c r="CJ108" s="675"/>
      <c r="CK108" s="675"/>
      <c r="CL108" s="675"/>
      <c r="CM108" s="675"/>
      <c r="CN108" s="675"/>
      <c r="CO108" s="675"/>
    </row>
    <row r="109" spans="1:93" x14ac:dyDescent="0.2">
      <c r="A109" s="845" t="s">
        <v>140</v>
      </c>
      <c r="B109" s="82"/>
      <c r="C109" s="82"/>
      <c r="D109" s="82"/>
      <c r="E109" s="786"/>
      <c r="F109" s="82"/>
      <c r="G109" s="82"/>
      <c r="H109" s="82"/>
      <c r="I109" s="82"/>
      <c r="J109" s="81"/>
      <c r="K109" s="82"/>
      <c r="L109" s="82"/>
      <c r="M109" s="786"/>
      <c r="N109" s="700"/>
      <c r="O109" s="675"/>
      <c r="P109" s="675"/>
      <c r="Q109" s="810"/>
      <c r="R109" s="796"/>
      <c r="S109" s="796"/>
      <c r="T109" s="796"/>
      <c r="U109" s="919"/>
      <c r="V109" s="796"/>
      <c r="W109" s="796"/>
      <c r="X109" s="796"/>
      <c r="Y109" s="796"/>
      <c r="Z109" s="675"/>
      <c r="AA109" s="691"/>
      <c r="AB109" s="300"/>
      <c r="AC109" s="300"/>
      <c r="AD109" s="300"/>
      <c r="AE109" s="300"/>
      <c r="AF109" s="300"/>
      <c r="AG109" s="300"/>
      <c r="AH109" s="300"/>
      <c r="AI109" s="813"/>
      <c r="AJ109" s="300"/>
      <c r="AK109" s="300"/>
      <c r="AL109" s="300"/>
      <c r="AM109" s="300"/>
      <c r="AN109" s="300"/>
      <c r="AO109" s="300"/>
      <c r="AP109" s="300"/>
      <c r="AQ109" s="300"/>
      <c r="AR109" s="812"/>
      <c r="AS109" s="300"/>
      <c r="AT109" s="300"/>
      <c r="AU109" s="300"/>
      <c r="AV109" s="300"/>
      <c r="AW109" s="300"/>
      <c r="AX109" s="300"/>
      <c r="AY109" s="813"/>
      <c r="AZ109" s="812"/>
      <c r="BA109" s="675"/>
      <c r="BB109" s="675"/>
      <c r="BC109" s="675"/>
      <c r="BD109" s="675"/>
      <c r="BE109" s="675"/>
      <c r="BF109" s="675"/>
      <c r="BG109" s="675"/>
      <c r="BH109" s="81"/>
      <c r="BI109" s="82"/>
      <c r="BJ109" s="294"/>
      <c r="BK109" s="294"/>
      <c r="BL109" s="294"/>
      <c r="BM109" s="294"/>
      <c r="BN109" s="294"/>
      <c r="BO109" s="776"/>
      <c r="BP109" s="294"/>
      <c r="BQ109" s="294"/>
      <c r="BR109" s="294"/>
      <c r="BS109" s="294"/>
      <c r="BT109" s="294"/>
      <c r="BU109" s="294"/>
      <c r="BV109" s="294"/>
      <c r="BW109" s="294"/>
      <c r="BX109" s="675"/>
      <c r="BY109" s="675"/>
      <c r="BZ109" s="675"/>
      <c r="CA109" s="675"/>
      <c r="CB109" s="675"/>
      <c r="CC109" s="675"/>
      <c r="CD109" s="675"/>
      <c r="CE109" s="675"/>
      <c r="CF109" s="675"/>
      <c r="CG109" s="675"/>
      <c r="CH109" s="675"/>
      <c r="CI109" s="675"/>
      <c r="CJ109" s="675"/>
      <c r="CK109" s="675"/>
      <c r="CL109" s="675"/>
      <c r="CM109" s="675"/>
      <c r="CN109" s="675"/>
      <c r="CO109" s="675"/>
    </row>
    <row r="110" spans="1:93" x14ac:dyDescent="0.2">
      <c r="A110" s="316" t="s">
        <v>134</v>
      </c>
      <c r="B110" s="82">
        <v>19.878179292716986</v>
      </c>
      <c r="C110" s="82">
        <v>26.069251719320679</v>
      </c>
      <c r="D110" s="82">
        <v>23.031540959297462</v>
      </c>
      <c r="E110" s="786">
        <v>21.227467812475386</v>
      </c>
      <c r="F110" s="82">
        <v>26.293405803191948</v>
      </c>
      <c r="G110" s="82">
        <v>37.300728411913852</v>
      </c>
      <c r="H110" s="82">
        <v>23.917669274117223</v>
      </c>
      <c r="I110" s="82">
        <v>27.253936532758345</v>
      </c>
      <c r="J110" s="81">
        <v>29.746699634436688</v>
      </c>
      <c r="K110" s="82" t="s">
        <v>106</v>
      </c>
      <c r="L110" s="82">
        <v>20.827036029806369</v>
      </c>
      <c r="M110" s="786">
        <v>27.444223461035854</v>
      </c>
      <c r="N110" s="676">
        <v>50.019251779045639</v>
      </c>
      <c r="O110" s="678">
        <v>36.845760810575968</v>
      </c>
      <c r="P110" s="678">
        <v>37.237084332000876</v>
      </c>
      <c r="Q110" s="485">
        <v>45.27854523771056</v>
      </c>
      <c r="R110" s="14">
        <v>66.978070869232852</v>
      </c>
      <c r="S110" s="14">
        <v>43.04548783962192</v>
      </c>
      <c r="T110" s="14">
        <v>38.483816162824539</v>
      </c>
      <c r="U110" s="771">
        <v>54.716980628346079</v>
      </c>
      <c r="V110" s="14">
        <v>56.04683439940861</v>
      </c>
      <c r="W110" s="14">
        <v>46.757367338287509</v>
      </c>
      <c r="X110" s="14">
        <v>37.199849880676602</v>
      </c>
      <c r="Y110" s="14">
        <v>49.17985421753545</v>
      </c>
      <c r="Z110" s="675"/>
      <c r="AA110" s="691"/>
      <c r="AB110" s="82">
        <v>15.0753713288002</v>
      </c>
      <c r="AC110" s="82">
        <v>24.680987256633699</v>
      </c>
      <c r="AD110" s="82">
        <v>11.5618641423886</v>
      </c>
      <c r="AE110" s="82">
        <v>40.5766392962528</v>
      </c>
      <c r="AF110" s="82">
        <v>14.539412473777</v>
      </c>
      <c r="AG110" s="82">
        <v>31.523669444817902</v>
      </c>
      <c r="AH110" s="82">
        <v>17.0053694124788</v>
      </c>
      <c r="AI110" s="786">
        <v>25.449566212472</v>
      </c>
      <c r="AJ110" s="82">
        <v>20.4634041126569</v>
      </c>
      <c r="AK110" s="82">
        <v>32.123407493727001</v>
      </c>
      <c r="AL110" s="82">
        <v>21.664581831355399</v>
      </c>
      <c r="AM110" s="82">
        <v>52.936874992472198</v>
      </c>
      <c r="AN110" s="82">
        <v>13.9662745286651</v>
      </c>
      <c r="AO110" s="82">
        <v>33.869064019569301</v>
      </c>
      <c r="AP110" s="82">
        <v>22.497260437508</v>
      </c>
      <c r="AQ110" s="82">
        <v>32.010612628008701</v>
      </c>
      <c r="AR110" s="81">
        <v>22.332912506204298</v>
      </c>
      <c r="AS110" s="82">
        <v>37.160486762669002</v>
      </c>
      <c r="AT110" s="82" t="s">
        <v>106</v>
      </c>
      <c r="AU110" s="82" t="s">
        <v>106</v>
      </c>
      <c r="AV110" s="82">
        <v>12.1280948026515</v>
      </c>
      <c r="AW110" s="82">
        <v>29.525977256961198</v>
      </c>
      <c r="AX110" s="82">
        <v>21.8933304949297</v>
      </c>
      <c r="AY110" s="786">
        <v>32.995116427142101</v>
      </c>
      <c r="AZ110" s="685">
        <v>43.835121678284999</v>
      </c>
      <c r="BA110" s="673">
        <v>56.203381879806201</v>
      </c>
      <c r="BB110" s="673">
        <v>23.987675103738599</v>
      </c>
      <c r="BC110" s="673">
        <v>49.703846517413403</v>
      </c>
      <c r="BD110" s="680">
        <v>28.1655551454438</v>
      </c>
      <c r="BE110" s="680">
        <v>46.308613518557998</v>
      </c>
      <c r="BF110" s="680">
        <v>40.389258834993399</v>
      </c>
      <c r="BG110" s="679">
        <v>50.1678316404277</v>
      </c>
      <c r="BH110" s="81">
        <v>60.365971898577698</v>
      </c>
      <c r="BI110" s="82">
        <v>73.590169839888105</v>
      </c>
      <c r="BJ110" s="294">
        <v>30.216445995938798</v>
      </c>
      <c r="BK110" s="294">
        <v>55.874529683304999</v>
      </c>
      <c r="BL110" s="294">
        <v>29.574359179304</v>
      </c>
      <c r="BM110" s="294">
        <v>47.393273146345102</v>
      </c>
      <c r="BN110" s="294">
        <v>49.336899642010998</v>
      </c>
      <c r="BO110" s="776">
        <v>60.097061614681202</v>
      </c>
      <c r="BP110" s="294">
        <v>48.6222471793293</v>
      </c>
      <c r="BQ110" s="294">
        <v>63.471421619487899</v>
      </c>
      <c r="BR110" s="294">
        <v>32.622484773715598</v>
      </c>
      <c r="BS110" s="294">
        <v>60.892249902859398</v>
      </c>
      <c r="BT110" s="294">
        <v>27.738626691973401</v>
      </c>
      <c r="BU110" s="294">
        <v>46.661073069379803</v>
      </c>
      <c r="BV110" s="294">
        <v>43.941410410419998</v>
      </c>
      <c r="BW110" s="294">
        <v>54.418298024650802</v>
      </c>
      <c r="BX110" s="675"/>
      <c r="BY110" s="675"/>
      <c r="BZ110" s="675"/>
      <c r="CA110" s="675"/>
      <c r="CB110" s="675"/>
      <c r="CC110" s="675"/>
      <c r="CD110" s="675"/>
      <c r="CE110" s="675"/>
      <c r="CF110" s="675"/>
      <c r="CG110" s="675"/>
      <c r="CH110" s="675"/>
      <c r="CI110" s="675"/>
      <c r="CJ110" s="675"/>
      <c r="CK110" s="675"/>
      <c r="CL110" s="675"/>
      <c r="CM110" s="675"/>
      <c r="CN110" s="675"/>
      <c r="CO110" s="675"/>
    </row>
    <row r="111" spans="1:93" x14ac:dyDescent="0.2">
      <c r="A111" s="316" t="s">
        <v>135</v>
      </c>
      <c r="B111" s="82">
        <v>24.015208287708528</v>
      </c>
      <c r="C111" s="82">
        <v>9.6483821740553797</v>
      </c>
      <c r="D111" s="82">
        <v>19.992079165320398</v>
      </c>
      <c r="E111" s="786">
        <v>21.573303367472121</v>
      </c>
      <c r="F111" s="82">
        <v>29.191092241565702</v>
      </c>
      <c r="G111" s="82">
        <v>29.927475994448926</v>
      </c>
      <c r="H111" s="82">
        <v>23.656458226560623</v>
      </c>
      <c r="I111" s="82">
        <v>28.114383116246007</v>
      </c>
      <c r="J111" s="81">
        <v>30.303644648982939</v>
      </c>
      <c r="K111" s="82" t="s">
        <v>106</v>
      </c>
      <c r="L111" s="82">
        <v>28.948620657772448</v>
      </c>
      <c r="M111" s="786">
        <v>31.157856862285865</v>
      </c>
      <c r="N111" s="676">
        <v>27.723664646255784</v>
      </c>
      <c r="O111" s="678">
        <v>36.842317933787925</v>
      </c>
      <c r="P111" s="678">
        <v>20.368388052241102</v>
      </c>
      <c r="Q111" s="485">
        <v>27.201792373046292</v>
      </c>
      <c r="R111" s="14">
        <v>21.061044088910254</v>
      </c>
      <c r="S111" s="14">
        <v>29.031913135538186</v>
      </c>
      <c r="T111" s="14">
        <v>27.140058793073109</v>
      </c>
      <c r="U111" s="771">
        <v>24.122149587713043</v>
      </c>
      <c r="V111" s="14">
        <v>25.706777393433679</v>
      </c>
      <c r="W111" s="14">
        <v>26.7853286134082</v>
      </c>
      <c r="X111" s="14">
        <v>29.571120639921112</v>
      </c>
      <c r="Y111" s="14">
        <v>26.997143148624371</v>
      </c>
      <c r="Z111" s="675"/>
      <c r="AA111" s="691"/>
      <c r="AB111" s="82">
        <v>19.142141409545701</v>
      </c>
      <c r="AC111" s="82">
        <v>28.888275165871399</v>
      </c>
      <c r="AD111" s="82">
        <v>1.4263572130076001</v>
      </c>
      <c r="AE111" s="82">
        <v>17.8704071351032</v>
      </c>
      <c r="AF111" s="82">
        <v>11.952233374892</v>
      </c>
      <c r="AG111" s="82">
        <v>28.031924955748799</v>
      </c>
      <c r="AH111" s="82">
        <v>17.820785035027299</v>
      </c>
      <c r="AI111" s="786">
        <v>25.325821699917</v>
      </c>
      <c r="AJ111" s="82">
        <v>23.143779362286601</v>
      </c>
      <c r="AK111" s="82">
        <v>35.238405120844803</v>
      </c>
      <c r="AL111" s="82">
        <v>15.211699125821999</v>
      </c>
      <c r="AM111" s="82">
        <v>44.643252863075801</v>
      </c>
      <c r="AN111" s="82">
        <v>13.7277119904223</v>
      </c>
      <c r="AO111" s="82">
        <v>33.585204462698897</v>
      </c>
      <c r="AP111" s="82">
        <v>23.263156592170802</v>
      </c>
      <c r="AQ111" s="82">
        <v>32.965609640321198</v>
      </c>
      <c r="AR111" s="81">
        <v>22.262255315813501</v>
      </c>
      <c r="AS111" s="82">
        <v>38.345033982152401</v>
      </c>
      <c r="AT111" s="82" t="s">
        <v>106</v>
      </c>
      <c r="AU111" s="82" t="s">
        <v>106</v>
      </c>
      <c r="AV111" s="82">
        <v>18.1979901127829</v>
      </c>
      <c r="AW111" s="82">
        <v>39.699251202761999</v>
      </c>
      <c r="AX111" s="82">
        <v>25.3615363541</v>
      </c>
      <c r="AY111" s="786">
        <v>36.954177370471797</v>
      </c>
      <c r="AZ111" s="685">
        <v>21.413942671715802</v>
      </c>
      <c r="BA111" s="673">
        <v>34.033386620795802</v>
      </c>
      <c r="BB111" s="673">
        <v>23.7400580324692</v>
      </c>
      <c r="BC111" s="673">
        <v>49.9445778351066</v>
      </c>
      <c r="BD111" s="680">
        <v>13.0325253446935</v>
      </c>
      <c r="BE111" s="680">
        <v>27.7042507597887</v>
      </c>
      <c r="BF111" s="680">
        <v>22.563639924542901</v>
      </c>
      <c r="BG111" s="679">
        <v>31.8399448215497</v>
      </c>
      <c r="BH111" s="81">
        <v>15.2754594602377</v>
      </c>
      <c r="BI111" s="82">
        <v>26.846628717582799</v>
      </c>
      <c r="BJ111" s="294">
        <v>17.449305935343801</v>
      </c>
      <c r="BK111" s="294">
        <v>40.6145203357326</v>
      </c>
      <c r="BL111" s="294">
        <v>18.4237184791725</v>
      </c>
      <c r="BM111" s="294">
        <v>35.856399106973697</v>
      </c>
      <c r="BN111" s="294">
        <v>19.506512829910999</v>
      </c>
      <c r="BO111" s="776">
        <v>28.737786345515101</v>
      </c>
      <c r="BP111" s="294">
        <v>19.1787724204268</v>
      </c>
      <c r="BQ111" s="294">
        <v>32.234782366440498</v>
      </c>
      <c r="BR111" s="294">
        <v>14.225126543882901</v>
      </c>
      <c r="BS111" s="294">
        <v>39.3455306829335</v>
      </c>
      <c r="BT111" s="294">
        <v>20.5950555833419</v>
      </c>
      <c r="BU111" s="294">
        <v>38.547185696500399</v>
      </c>
      <c r="BV111" s="294">
        <v>22.216435155388201</v>
      </c>
      <c r="BW111" s="294">
        <v>31.777851141860499</v>
      </c>
      <c r="BX111" s="675"/>
      <c r="BY111" s="675"/>
      <c r="BZ111" s="675"/>
      <c r="CA111" s="675"/>
      <c r="CB111" s="675"/>
      <c r="CC111" s="675"/>
      <c r="CD111" s="675"/>
      <c r="CE111" s="675"/>
      <c r="CF111" s="675"/>
      <c r="CG111" s="675"/>
      <c r="CH111" s="675"/>
      <c r="CI111" s="675"/>
      <c r="CJ111" s="675"/>
      <c r="CK111" s="675"/>
      <c r="CL111" s="675"/>
      <c r="CM111" s="675"/>
      <c r="CN111" s="675"/>
      <c r="CO111" s="675"/>
    </row>
    <row r="112" spans="1:93" x14ac:dyDescent="0.2">
      <c r="A112" s="316" t="s">
        <v>136</v>
      </c>
      <c r="B112" s="82">
        <v>17.228252883557655</v>
      </c>
      <c r="C112" s="82">
        <v>15.525165379997704</v>
      </c>
      <c r="D112" s="82">
        <v>6.1796448760655496</v>
      </c>
      <c r="E112" s="786">
        <v>14.727145151406358</v>
      </c>
      <c r="F112" s="82">
        <v>18.462450299393929</v>
      </c>
      <c r="G112" s="82">
        <v>9.2650762881781343</v>
      </c>
      <c r="H112" s="82">
        <v>16.822702798862959</v>
      </c>
      <c r="I112" s="82">
        <v>16.890505059775975</v>
      </c>
      <c r="J112" s="81">
        <v>11.001981685539294</v>
      </c>
      <c r="K112" s="82" t="s">
        <v>106</v>
      </c>
      <c r="L112" s="82">
        <v>14.168782054532695</v>
      </c>
      <c r="M112" s="786">
        <v>11.282246376487366</v>
      </c>
      <c r="N112" s="676">
        <v>9.4272049949941898</v>
      </c>
      <c r="O112" s="678">
        <v>10.699724337762062</v>
      </c>
      <c r="P112" s="678">
        <v>11.652552799554483</v>
      </c>
      <c r="Q112" s="485">
        <v>10.117675252188892</v>
      </c>
      <c r="R112" s="14">
        <v>4.204494272285368</v>
      </c>
      <c r="S112" s="14">
        <v>12.022725665725822</v>
      </c>
      <c r="T112" s="14">
        <v>14.781893676512613</v>
      </c>
      <c r="U112" s="771">
        <v>8.590297486531238</v>
      </c>
      <c r="V112" s="14">
        <v>9.5652214836150478</v>
      </c>
      <c r="W112" s="14">
        <v>15.975808915167164</v>
      </c>
      <c r="X112" s="14">
        <v>7.9103856685512284</v>
      </c>
      <c r="Y112" s="14">
        <v>9.9911339326283422</v>
      </c>
      <c r="Z112" s="675"/>
      <c r="AA112" s="691"/>
      <c r="AB112" s="82">
        <v>12.8814878308324</v>
      </c>
      <c r="AC112" s="82">
        <v>21.575017936283</v>
      </c>
      <c r="AD112" s="82">
        <v>5.7903964372514301</v>
      </c>
      <c r="AE112" s="82">
        <v>25.259934322744002</v>
      </c>
      <c r="AF112" s="82">
        <v>1.94333987560111</v>
      </c>
      <c r="AG112" s="82">
        <v>10.41594987653</v>
      </c>
      <c r="AH112" s="82">
        <v>11.4701343629664</v>
      </c>
      <c r="AI112" s="786">
        <v>17.984155939846399</v>
      </c>
      <c r="AJ112" s="82">
        <v>12.857256482127699</v>
      </c>
      <c r="AK112" s="82">
        <v>24.067644116660201</v>
      </c>
      <c r="AL112" s="82">
        <v>1.8544055743545</v>
      </c>
      <c r="AM112" s="82">
        <v>16.675747002001799</v>
      </c>
      <c r="AN112" s="82">
        <v>8.7435439069596299</v>
      </c>
      <c r="AO112" s="82">
        <v>24.9018616907663</v>
      </c>
      <c r="AP112" s="82">
        <v>12.5901885766344</v>
      </c>
      <c r="AQ112" s="82">
        <v>21.1908215429176</v>
      </c>
      <c r="AR112" s="81">
        <v>6.4270964769854899</v>
      </c>
      <c r="AS112" s="82">
        <v>15.576866894093101</v>
      </c>
      <c r="AT112" s="82" t="s">
        <v>106</v>
      </c>
      <c r="AU112" s="82" t="s">
        <v>106</v>
      </c>
      <c r="AV112" s="82">
        <v>5.3897758793459198</v>
      </c>
      <c r="AW112" s="82">
        <v>22.947788229719499</v>
      </c>
      <c r="AX112" s="82">
        <v>7.74852292590076</v>
      </c>
      <c r="AY112" s="786">
        <v>14.815969827073999</v>
      </c>
      <c r="AZ112" s="685">
        <v>5.8702247548003097</v>
      </c>
      <c r="BA112" s="673">
        <v>12.9841852351881</v>
      </c>
      <c r="BB112" s="673">
        <v>2.7056199991152101</v>
      </c>
      <c r="BC112" s="673">
        <v>18.693828676408899</v>
      </c>
      <c r="BD112" s="680">
        <v>4.9006887935872596</v>
      </c>
      <c r="BE112" s="680">
        <v>18.404416805521699</v>
      </c>
      <c r="BF112" s="680">
        <v>7.2746304585451496</v>
      </c>
      <c r="BG112" s="679">
        <v>12.9607200458326</v>
      </c>
      <c r="BH112" s="81">
        <v>1.5332385859250099</v>
      </c>
      <c r="BI112" s="82">
        <v>6.8757499586457298</v>
      </c>
      <c r="BJ112" s="294">
        <v>3.4664694822330802</v>
      </c>
      <c r="BK112" s="294">
        <v>20.5789818492186</v>
      </c>
      <c r="BL112" s="294">
        <v>8.3012110037647506</v>
      </c>
      <c r="BM112" s="294">
        <v>21.262576349260499</v>
      </c>
      <c r="BN112" s="294">
        <v>5.9000630172190496</v>
      </c>
      <c r="BO112" s="776">
        <v>11.280531955843401</v>
      </c>
      <c r="BP112" s="294">
        <v>5.0148844510592703</v>
      </c>
      <c r="BQ112" s="294">
        <v>14.1155585161708</v>
      </c>
      <c r="BR112" s="294">
        <v>4.6797745926544101</v>
      </c>
      <c r="BS112" s="294">
        <v>27.271843237679899</v>
      </c>
      <c r="BT112" s="294">
        <v>2.93285652710609</v>
      </c>
      <c r="BU112" s="294">
        <v>12.887914809996399</v>
      </c>
      <c r="BV112" s="294">
        <v>6.4429431501095404</v>
      </c>
      <c r="BW112" s="294">
        <v>13.539324715147099</v>
      </c>
      <c r="BX112" s="675"/>
      <c r="BY112" s="675"/>
      <c r="BZ112" s="675"/>
      <c r="CA112" s="675"/>
      <c r="CB112" s="675"/>
      <c r="CC112" s="675"/>
      <c r="CD112" s="675"/>
      <c r="CE112" s="675"/>
      <c r="CF112" s="675"/>
      <c r="CG112" s="675"/>
      <c r="CH112" s="675"/>
      <c r="CI112" s="675"/>
      <c r="CJ112" s="675"/>
      <c r="CK112" s="675"/>
      <c r="CL112" s="675"/>
      <c r="CM112" s="675"/>
      <c r="CN112" s="675"/>
      <c r="CO112" s="675"/>
    </row>
    <row r="113" spans="1:93" x14ac:dyDescent="0.2">
      <c r="A113" s="316" t="s">
        <v>137</v>
      </c>
      <c r="B113" s="82">
        <v>38.878359536016795</v>
      </c>
      <c r="C113" s="82">
        <v>48.757200726626202</v>
      </c>
      <c r="D113" s="82">
        <v>50.796734999316577</v>
      </c>
      <c r="E113" s="786">
        <v>42.472083668646</v>
      </c>
      <c r="F113" s="82">
        <v>26.053051655848314</v>
      </c>
      <c r="G113" s="82">
        <v>23.506719305459132</v>
      </c>
      <c r="H113" s="82">
        <v>35.603169700459262</v>
      </c>
      <c r="I113" s="82">
        <v>27.741175291219665</v>
      </c>
      <c r="J113" s="81">
        <v>28.947674031041156</v>
      </c>
      <c r="K113" s="82" t="s">
        <v>106</v>
      </c>
      <c r="L113" s="82">
        <v>36.055561257888513</v>
      </c>
      <c r="M113" s="786">
        <v>30.115673300190906</v>
      </c>
      <c r="N113" s="676">
        <v>12.829878579704371</v>
      </c>
      <c r="O113" s="678">
        <v>15.612196917874053</v>
      </c>
      <c r="P113" s="678">
        <v>30.741974816203577</v>
      </c>
      <c r="Q113" s="485">
        <v>17.401987137054238</v>
      </c>
      <c r="R113" s="14">
        <v>7.7563907695714933</v>
      </c>
      <c r="S113" s="14">
        <v>15.899873359114078</v>
      </c>
      <c r="T113" s="14">
        <v>19.594231367589714</v>
      </c>
      <c r="U113" s="771">
        <v>12.570572297409582</v>
      </c>
      <c r="V113" s="14">
        <v>8.6811667235426757</v>
      </c>
      <c r="W113" s="14">
        <v>10.481495133137106</v>
      </c>
      <c r="X113" s="14">
        <v>25.318643810850997</v>
      </c>
      <c r="Y113" s="14">
        <v>13.831868701211882</v>
      </c>
      <c r="Z113" s="675"/>
      <c r="AA113" s="691"/>
      <c r="AB113" s="82">
        <v>33.397227268552001</v>
      </c>
      <c r="AC113" s="82">
        <v>44.359491803481603</v>
      </c>
      <c r="AD113" s="82">
        <v>34.947890963652</v>
      </c>
      <c r="AE113" s="82">
        <v>62.566510489600397</v>
      </c>
      <c r="AF113" s="82">
        <v>40.226237973478703</v>
      </c>
      <c r="AG113" s="82">
        <v>61.367232025154401</v>
      </c>
      <c r="AH113" s="82">
        <v>37.804147997069599</v>
      </c>
      <c r="AI113" s="786">
        <v>47.140019340222601</v>
      </c>
      <c r="AJ113" s="82">
        <v>19.862320737805302</v>
      </c>
      <c r="AK113" s="82">
        <v>32.243782573891401</v>
      </c>
      <c r="AL113" s="82">
        <v>10.9715691031386</v>
      </c>
      <c r="AM113" s="82">
        <v>36.041869507779602</v>
      </c>
      <c r="AN113" s="82">
        <v>24.7487799648544</v>
      </c>
      <c r="AO113" s="82">
        <v>46.457559436064102</v>
      </c>
      <c r="AP113" s="82">
        <v>22.711797210234199</v>
      </c>
      <c r="AQ113" s="82">
        <v>32.7705533722052</v>
      </c>
      <c r="AR113" s="81">
        <v>22.066821872080901</v>
      </c>
      <c r="AS113" s="82">
        <v>35.828526190001398</v>
      </c>
      <c r="AT113" s="82" t="s">
        <v>106</v>
      </c>
      <c r="AU113" s="82" t="s">
        <v>106</v>
      </c>
      <c r="AV113" s="82">
        <v>25.368992437308101</v>
      </c>
      <c r="AW113" s="82">
        <v>46.742130078468897</v>
      </c>
      <c r="AX113" s="82">
        <v>24.650999345228701</v>
      </c>
      <c r="AY113" s="786">
        <v>35.5803472551532</v>
      </c>
      <c r="AZ113" s="685">
        <v>9.1123638270077691</v>
      </c>
      <c r="BA113" s="673">
        <v>16.547393332401001</v>
      </c>
      <c r="BB113" s="673">
        <v>6.7503990660517896</v>
      </c>
      <c r="BC113" s="673">
        <v>24.473994769696301</v>
      </c>
      <c r="BD113" s="680">
        <v>21.389595869602701</v>
      </c>
      <c r="BE113" s="680">
        <v>40.094353762804502</v>
      </c>
      <c r="BF113" s="680">
        <v>13.8021971228174</v>
      </c>
      <c r="BG113" s="679">
        <v>21.001777151291101</v>
      </c>
      <c r="BH113" s="81">
        <v>3.5411624950519802</v>
      </c>
      <c r="BI113" s="82">
        <v>11.971619044091</v>
      </c>
      <c r="BJ113" s="294">
        <v>3.1650158831163</v>
      </c>
      <c r="BK113" s="294">
        <v>28.634730835111899</v>
      </c>
      <c r="BL113" s="294">
        <v>11.8118391148105</v>
      </c>
      <c r="BM113" s="294">
        <v>27.3766236203689</v>
      </c>
      <c r="BN113" s="294">
        <v>8.7416903382713098</v>
      </c>
      <c r="BO113" s="776">
        <v>16.399454256547902</v>
      </c>
      <c r="BP113" s="294">
        <v>3.8441204206057802</v>
      </c>
      <c r="BQ113" s="294">
        <v>13.5182130264796</v>
      </c>
      <c r="BR113" s="294">
        <v>2.0852315307337501</v>
      </c>
      <c r="BS113" s="294">
        <v>18.8777587355405</v>
      </c>
      <c r="BT113" s="294">
        <v>16.677174977390401</v>
      </c>
      <c r="BU113" s="294">
        <v>33.9601126443116</v>
      </c>
      <c r="BV113" s="294">
        <v>9.7516850964912507</v>
      </c>
      <c r="BW113" s="294">
        <v>17.912052305932502</v>
      </c>
      <c r="BX113" s="675"/>
      <c r="BY113" s="675"/>
      <c r="BZ113" s="675"/>
      <c r="CA113" s="675"/>
      <c r="CB113" s="675"/>
      <c r="CC113" s="675"/>
      <c r="CD113" s="675"/>
      <c r="CE113" s="675"/>
      <c r="CF113" s="675"/>
      <c r="CG113" s="675"/>
      <c r="CH113" s="675"/>
      <c r="CI113" s="675"/>
      <c r="CJ113" s="675"/>
      <c r="CK113" s="675"/>
      <c r="CL113" s="675"/>
      <c r="CM113" s="675"/>
      <c r="CN113" s="675"/>
      <c r="CO113" s="675"/>
    </row>
    <row r="114" spans="1:93" x14ac:dyDescent="0.2">
      <c r="A114" s="316"/>
      <c r="B114" s="82"/>
      <c r="C114" s="82"/>
      <c r="D114" s="82"/>
      <c r="E114" s="786"/>
      <c r="F114" s="82"/>
      <c r="G114" s="82"/>
      <c r="H114" s="82"/>
      <c r="I114" s="82"/>
      <c r="J114" s="81"/>
      <c r="K114" s="82"/>
      <c r="L114" s="82"/>
      <c r="M114" s="786"/>
      <c r="N114" s="678"/>
      <c r="O114" s="678"/>
      <c r="P114" s="678"/>
      <c r="Q114" s="485"/>
      <c r="R114" s="295"/>
      <c r="S114" s="295"/>
      <c r="T114" s="295"/>
      <c r="U114" s="918"/>
      <c r="V114" s="295"/>
      <c r="W114" s="295"/>
      <c r="X114" s="295"/>
      <c r="Y114" s="295"/>
      <c r="Z114" s="675"/>
      <c r="AA114" s="691"/>
      <c r="AB114" s="300"/>
      <c r="AC114" s="300"/>
      <c r="AD114" s="300"/>
      <c r="AE114" s="300"/>
      <c r="AF114" s="300"/>
      <c r="AG114" s="300"/>
      <c r="AH114" s="300"/>
      <c r="AI114" s="813"/>
      <c r="AJ114" s="300"/>
      <c r="AK114" s="300"/>
      <c r="AL114" s="300"/>
      <c r="AM114" s="300"/>
      <c r="AN114" s="300"/>
      <c r="AO114" s="300"/>
      <c r="AP114" s="300"/>
      <c r="AQ114" s="300"/>
      <c r="AR114" s="812"/>
      <c r="AS114" s="300"/>
      <c r="AT114" s="300"/>
      <c r="AU114" s="300"/>
      <c r="AV114" s="300"/>
      <c r="AW114" s="300"/>
      <c r="AX114" s="300"/>
      <c r="AY114" s="813"/>
      <c r="AZ114" s="2"/>
      <c r="BA114" s="2"/>
      <c r="BB114" s="2"/>
      <c r="BC114" s="2"/>
      <c r="BD114" s="364"/>
      <c r="BE114" s="364"/>
      <c r="BF114" s="364"/>
      <c r="BG114" s="364"/>
      <c r="BH114" s="812"/>
      <c r="BI114" s="300"/>
      <c r="BJ114" s="66"/>
      <c r="BK114" s="66"/>
      <c r="BL114" s="66"/>
      <c r="BM114" s="66"/>
      <c r="BN114" s="66"/>
      <c r="BO114" s="78"/>
      <c r="BP114" s="66"/>
      <c r="BQ114" s="66"/>
      <c r="BR114" s="66"/>
      <c r="BS114" s="66"/>
      <c r="BT114" s="66"/>
      <c r="BU114" s="66"/>
      <c r="BV114" s="66"/>
      <c r="BW114" s="66"/>
      <c r="BX114" s="675"/>
      <c r="BY114" s="675"/>
      <c r="BZ114" s="675"/>
      <c r="CA114" s="675"/>
      <c r="CB114" s="675"/>
      <c r="CC114" s="675"/>
      <c r="CD114" s="675"/>
      <c r="CE114" s="675"/>
      <c r="CF114" s="675"/>
      <c r="CG114" s="675"/>
      <c r="CH114" s="675"/>
      <c r="CI114" s="675"/>
      <c r="CJ114" s="675"/>
      <c r="CK114" s="675"/>
      <c r="CL114" s="675"/>
      <c r="CM114" s="675"/>
      <c r="CN114" s="675"/>
      <c r="CO114" s="675"/>
    </row>
    <row r="115" spans="1:93" ht="30" x14ac:dyDescent="0.2">
      <c r="A115" s="684" t="s">
        <v>144</v>
      </c>
      <c r="B115" s="300"/>
      <c r="C115" s="300"/>
      <c r="D115" s="300"/>
      <c r="E115" s="813"/>
      <c r="F115" s="300"/>
      <c r="G115" s="300"/>
      <c r="H115" s="300"/>
      <c r="I115" s="300"/>
      <c r="J115" s="812"/>
      <c r="K115" s="300"/>
      <c r="L115" s="300"/>
      <c r="M115" s="813"/>
      <c r="N115" s="924"/>
      <c r="O115" s="924"/>
      <c r="P115" s="924"/>
      <c r="Q115" s="925"/>
      <c r="R115" s="706"/>
      <c r="S115" s="706"/>
      <c r="T115" s="706"/>
      <c r="U115" s="927"/>
      <c r="V115" s="706"/>
      <c r="W115" s="706"/>
      <c r="X115" s="706"/>
      <c r="Y115" s="706"/>
      <c r="Z115" s="675"/>
      <c r="AA115" s="691"/>
      <c r="AB115" s="300"/>
      <c r="AC115" s="300"/>
      <c r="AD115" s="300"/>
      <c r="AE115" s="300"/>
      <c r="AF115" s="300"/>
      <c r="AG115" s="300"/>
      <c r="AH115" s="300"/>
      <c r="AI115" s="813"/>
      <c r="AJ115" s="300"/>
      <c r="AK115" s="300"/>
      <c r="AL115" s="300"/>
      <c r="AM115" s="300"/>
      <c r="AN115" s="300"/>
      <c r="AO115" s="300"/>
      <c r="AP115" s="300"/>
      <c r="AQ115" s="300"/>
      <c r="AR115" s="812"/>
      <c r="AS115" s="300"/>
      <c r="AT115" s="300"/>
      <c r="AU115" s="300"/>
      <c r="AV115" s="300"/>
      <c r="AW115" s="300"/>
      <c r="AX115" s="300"/>
      <c r="AY115" s="813"/>
      <c r="AZ115" s="2"/>
      <c r="BA115" s="2"/>
      <c r="BB115" s="2"/>
      <c r="BC115" s="2"/>
      <c r="BD115" s="364"/>
      <c r="BE115" s="364"/>
      <c r="BF115" s="364"/>
      <c r="BG115" s="364"/>
      <c r="BH115" s="812"/>
      <c r="BI115" s="300"/>
      <c r="BJ115" s="66"/>
      <c r="BK115" s="66"/>
      <c r="BL115" s="66"/>
      <c r="BM115" s="66"/>
      <c r="BN115" s="66"/>
      <c r="BO115" s="78"/>
      <c r="BP115" s="66"/>
      <c r="BQ115" s="66"/>
      <c r="BR115" s="66"/>
      <c r="BS115" s="66"/>
      <c r="BT115" s="66"/>
      <c r="BU115" s="66"/>
      <c r="BV115" s="66"/>
      <c r="BW115" s="66"/>
      <c r="BX115" s="675"/>
      <c r="BY115" s="675"/>
      <c r="BZ115" s="675"/>
      <c r="CA115" s="675"/>
      <c r="CB115" s="675"/>
      <c r="CC115" s="675"/>
      <c r="CD115" s="675"/>
      <c r="CE115" s="675"/>
      <c r="CF115" s="675"/>
      <c r="CG115" s="675"/>
      <c r="CH115" s="675"/>
      <c r="CI115" s="675"/>
      <c r="CJ115" s="675"/>
      <c r="CK115" s="675"/>
      <c r="CL115" s="675"/>
      <c r="CM115" s="675"/>
      <c r="CN115" s="675"/>
      <c r="CO115" s="675"/>
    </row>
    <row r="116" spans="1:93" x14ac:dyDescent="0.2">
      <c r="A116" s="316" t="s">
        <v>134</v>
      </c>
      <c r="B116" s="82">
        <v>1.2832584430353968</v>
      </c>
      <c r="C116" s="82">
        <v>13.860644289476252</v>
      </c>
      <c r="D116" s="82">
        <v>14.49936118558135</v>
      </c>
      <c r="E116" s="786">
        <v>5.4787938633450075</v>
      </c>
      <c r="F116" s="82">
        <v>2.2594558558077109</v>
      </c>
      <c r="G116" s="82">
        <v>7.212112676301639</v>
      </c>
      <c r="H116" s="82">
        <v>14.683386089844497</v>
      </c>
      <c r="I116" s="82">
        <v>5.5503565958297498</v>
      </c>
      <c r="J116" s="81">
        <v>1.5677562518152199</v>
      </c>
      <c r="K116" s="82" t="s">
        <v>106</v>
      </c>
      <c r="L116" s="82">
        <v>6.6506729375190892</v>
      </c>
      <c r="M116" s="786">
        <v>4.4518759700331847</v>
      </c>
      <c r="N116" s="676">
        <v>7.5202815306934632</v>
      </c>
      <c r="O116" s="678">
        <v>10.264671960685547</v>
      </c>
      <c r="P116" s="678">
        <v>17.218795993820436</v>
      </c>
      <c r="Q116" s="485">
        <v>10.162738347643341</v>
      </c>
      <c r="R116" s="14">
        <v>3.9587695792661299</v>
      </c>
      <c r="S116" s="14">
        <v>11.732449788790076</v>
      </c>
      <c r="T116" s="14">
        <v>18.511317954267533</v>
      </c>
      <c r="U116" s="771">
        <v>9.529226457324226</v>
      </c>
      <c r="V116" s="14">
        <v>9.6273150991050649</v>
      </c>
      <c r="W116" s="14">
        <v>6.4905989124949555</v>
      </c>
      <c r="X116" s="14">
        <v>23.810912752302425</v>
      </c>
      <c r="Y116" s="14">
        <v>13.35321276423911</v>
      </c>
      <c r="Z116" s="675"/>
      <c r="AA116" s="691"/>
      <c r="AB116" s="82">
        <v>0</v>
      </c>
      <c r="AC116" s="82">
        <v>2.6140930012727801</v>
      </c>
      <c r="AD116" s="82">
        <v>3.23176144871351</v>
      </c>
      <c r="AE116" s="82">
        <v>24.489527130239001</v>
      </c>
      <c r="AF116" s="82">
        <v>5.8933682928133999</v>
      </c>
      <c r="AG116" s="82">
        <v>23.105354078349301</v>
      </c>
      <c r="AH116" s="82">
        <v>2.98827495665055</v>
      </c>
      <c r="AI116" s="786">
        <v>7.9693127700394699</v>
      </c>
      <c r="AJ116" s="82">
        <v>0.14242636148281701</v>
      </c>
      <c r="AK116" s="82">
        <v>4.3764853501326098</v>
      </c>
      <c r="AL116" s="82">
        <v>0</v>
      </c>
      <c r="AM116" s="82">
        <v>14.4455227094788</v>
      </c>
      <c r="AN116" s="82">
        <v>6.2404258929056997</v>
      </c>
      <c r="AO116" s="82">
        <v>23.126346286783299</v>
      </c>
      <c r="AP116" s="82">
        <v>3.0978584406704299</v>
      </c>
      <c r="AQ116" s="82">
        <v>8.0028547509890693</v>
      </c>
      <c r="AR116" s="81">
        <v>0</v>
      </c>
      <c r="AS116" s="82">
        <v>3.36696950536414</v>
      </c>
      <c r="AT116" s="82" t="s">
        <v>106</v>
      </c>
      <c r="AU116" s="82" t="s">
        <v>106</v>
      </c>
      <c r="AV116" s="82">
        <v>0</v>
      </c>
      <c r="AW116" s="82">
        <v>13.365845477727699</v>
      </c>
      <c r="AX116" s="82">
        <v>1.5920834195471301</v>
      </c>
      <c r="AY116" s="786">
        <v>7.3116685205192402</v>
      </c>
      <c r="AZ116" s="685">
        <v>3.9342678525036701</v>
      </c>
      <c r="BA116" s="673">
        <v>11.106295208883299</v>
      </c>
      <c r="BB116" s="673">
        <v>2.7316080507713298</v>
      </c>
      <c r="BC116" s="673">
        <v>17.797735870599801</v>
      </c>
      <c r="BD116" s="680">
        <v>10.0171463926772</v>
      </c>
      <c r="BE116" s="680">
        <v>24.420445594963699</v>
      </c>
      <c r="BF116" s="680">
        <v>6.9649620897442803</v>
      </c>
      <c r="BG116" s="679">
        <v>13.3605146055424</v>
      </c>
      <c r="BH116" s="81">
        <v>1.4754502333942501</v>
      </c>
      <c r="BI116" s="82">
        <v>6.442088925138</v>
      </c>
      <c r="BJ116" s="294">
        <v>3.4446063059798799</v>
      </c>
      <c r="BK116" s="294">
        <v>20.020293271600298</v>
      </c>
      <c r="BL116" s="294">
        <v>10.1225940205325</v>
      </c>
      <c r="BM116" s="294">
        <v>26.900041888002601</v>
      </c>
      <c r="BN116" s="294">
        <v>6.3061616428248</v>
      </c>
      <c r="BO116" s="776">
        <v>12.752291271823699</v>
      </c>
      <c r="BP116" s="294">
        <v>3.9106297547143001</v>
      </c>
      <c r="BQ116" s="294">
        <v>15.3440004434958</v>
      </c>
      <c r="BR116" s="294">
        <v>0.262852092837152</v>
      </c>
      <c r="BS116" s="294">
        <v>12.7183457321528</v>
      </c>
      <c r="BT116" s="294">
        <v>14.302510317954701</v>
      </c>
      <c r="BU116" s="294">
        <v>33.319315186650201</v>
      </c>
      <c r="BV116" s="294">
        <v>8.7998306312095504</v>
      </c>
      <c r="BW116" s="294">
        <v>17.9065948972687</v>
      </c>
      <c r="BX116" s="675"/>
      <c r="BY116" s="675"/>
      <c r="BZ116" s="675"/>
      <c r="CA116" s="675"/>
      <c r="CB116" s="675"/>
      <c r="CC116" s="675"/>
      <c r="CD116" s="675"/>
      <c r="CE116" s="675"/>
      <c r="CF116" s="675"/>
      <c r="CG116" s="675"/>
      <c r="CH116" s="675"/>
      <c r="CI116" s="675"/>
      <c r="CJ116" s="675"/>
      <c r="CK116" s="675"/>
      <c r="CL116" s="675"/>
      <c r="CM116" s="675"/>
      <c r="CN116" s="675"/>
      <c r="CO116" s="675"/>
    </row>
    <row r="117" spans="1:93" x14ac:dyDescent="0.2">
      <c r="A117" s="316" t="s">
        <v>135</v>
      </c>
      <c r="B117" s="82">
        <v>9.01642034477028</v>
      </c>
      <c r="C117" s="82">
        <v>17.831463656291668</v>
      </c>
      <c r="D117" s="82">
        <v>20.857575528099598</v>
      </c>
      <c r="E117" s="786">
        <v>12.502002002463001</v>
      </c>
      <c r="F117" s="82">
        <v>14.352164706478566</v>
      </c>
      <c r="G117" s="82">
        <v>13.871493010323068</v>
      </c>
      <c r="H117" s="82">
        <v>24.379514322007871</v>
      </c>
      <c r="I117" s="82">
        <v>16.413276272898361</v>
      </c>
      <c r="J117" s="81">
        <v>10.658388033627416</v>
      </c>
      <c r="K117" s="82" t="s">
        <v>106</v>
      </c>
      <c r="L117" s="82">
        <v>20.170774304732568</v>
      </c>
      <c r="M117" s="786">
        <v>14.093712563902193</v>
      </c>
      <c r="N117" s="676">
        <v>16.814302125350959</v>
      </c>
      <c r="O117" s="678">
        <v>21.422806042589549</v>
      </c>
      <c r="P117" s="678">
        <v>21.271376444525586</v>
      </c>
      <c r="Q117" s="485">
        <v>18.471440505934638</v>
      </c>
      <c r="R117" s="14">
        <v>26.671723292554432</v>
      </c>
      <c r="S117" s="14">
        <v>19.314165992863476</v>
      </c>
      <c r="T117" s="14">
        <v>33.552269979566049</v>
      </c>
      <c r="U117" s="771">
        <v>27.590659402661061</v>
      </c>
      <c r="V117" s="14">
        <v>22.8200723705996</v>
      </c>
      <c r="W117" s="14">
        <v>33.826998822284516</v>
      </c>
      <c r="X117" s="14">
        <v>27.02971089664987</v>
      </c>
      <c r="Y117" s="14">
        <v>25.625600958686217</v>
      </c>
      <c r="Z117" s="675"/>
      <c r="AA117" s="691"/>
      <c r="AB117" s="82">
        <v>5.5037927733304199</v>
      </c>
      <c r="AC117" s="82">
        <v>12.5290479162101</v>
      </c>
      <c r="AD117" s="82">
        <v>7.9802620003354301</v>
      </c>
      <c r="AE117" s="82">
        <v>27.682665312247899</v>
      </c>
      <c r="AF117" s="82">
        <v>12.460671616480701</v>
      </c>
      <c r="AG117" s="82">
        <v>29.254479439718502</v>
      </c>
      <c r="AH117" s="82">
        <v>9.3272447424546101</v>
      </c>
      <c r="AI117" s="786">
        <v>15.6767592624714</v>
      </c>
      <c r="AJ117" s="82">
        <v>9.5651167388420095</v>
      </c>
      <c r="AK117" s="82">
        <v>19.1392126741152</v>
      </c>
      <c r="AL117" s="82">
        <v>2.0855033020498799</v>
      </c>
      <c r="AM117" s="82">
        <v>25.657482718596199</v>
      </c>
      <c r="AN117" s="82">
        <v>14.3384195211307</v>
      </c>
      <c r="AO117" s="82">
        <v>34.420609122884997</v>
      </c>
      <c r="AP117" s="82">
        <v>12.458506373426101</v>
      </c>
      <c r="AQ117" s="82">
        <v>20.368046172370601</v>
      </c>
      <c r="AR117" s="81">
        <v>5.5274852267158803</v>
      </c>
      <c r="AS117" s="82">
        <v>15.7892908405389</v>
      </c>
      <c r="AT117" s="82" t="s">
        <v>106</v>
      </c>
      <c r="AU117" s="82" t="s">
        <v>106</v>
      </c>
      <c r="AV117" s="82">
        <v>10.992361116140801</v>
      </c>
      <c r="AW117" s="82">
        <v>29.349187493324301</v>
      </c>
      <c r="AX117" s="82">
        <v>9.8033713184052296</v>
      </c>
      <c r="AY117" s="786">
        <v>18.384053809399202</v>
      </c>
      <c r="AZ117" s="685">
        <v>11.9764848951391</v>
      </c>
      <c r="BA117" s="673">
        <v>21.6521193555628</v>
      </c>
      <c r="BB117" s="673">
        <v>9.7997657680552308</v>
      </c>
      <c r="BC117" s="673">
        <v>33.045846317123903</v>
      </c>
      <c r="BD117" s="680">
        <v>13.3140199944482</v>
      </c>
      <c r="BE117" s="680">
        <v>29.228732894602999</v>
      </c>
      <c r="BF117" s="680">
        <v>14.6249539304847</v>
      </c>
      <c r="BG117" s="679">
        <v>22.3179270813846</v>
      </c>
      <c r="BH117" s="81">
        <v>20.308518679789</v>
      </c>
      <c r="BI117" s="82">
        <v>33.034927905319798</v>
      </c>
      <c r="BJ117" s="294">
        <v>8.7385184888106693</v>
      </c>
      <c r="BK117" s="294">
        <v>29.8898134969163</v>
      </c>
      <c r="BL117" s="294">
        <v>24.9677552474751</v>
      </c>
      <c r="BM117" s="294">
        <v>42.136784711657</v>
      </c>
      <c r="BN117" s="294">
        <v>23.020214101882399</v>
      </c>
      <c r="BO117" s="776">
        <v>32.161104703439797</v>
      </c>
      <c r="BP117" s="294">
        <v>16.133705613942599</v>
      </c>
      <c r="BQ117" s="294">
        <v>29.506439127256598</v>
      </c>
      <c r="BR117" s="294">
        <v>19.148602960265301</v>
      </c>
      <c r="BS117" s="294">
        <v>48.505394684303702</v>
      </c>
      <c r="BT117" s="294">
        <v>18.332551467983699</v>
      </c>
      <c r="BU117" s="294">
        <v>35.726870325316</v>
      </c>
      <c r="BV117" s="294">
        <v>20.616850902853901</v>
      </c>
      <c r="BW117" s="294">
        <v>30.634351014518501</v>
      </c>
      <c r="BX117" s="675"/>
      <c r="BY117" s="675"/>
      <c r="BZ117" s="675"/>
      <c r="CA117" s="675"/>
      <c r="CB117" s="675"/>
      <c r="CC117" s="675"/>
      <c r="CD117" s="675"/>
      <c r="CE117" s="675"/>
      <c r="CF117" s="675"/>
      <c r="CG117" s="675"/>
      <c r="CH117" s="675"/>
      <c r="CI117" s="675"/>
      <c r="CJ117" s="675"/>
      <c r="CK117" s="675"/>
      <c r="CL117" s="675"/>
      <c r="CM117" s="675"/>
      <c r="CN117" s="675"/>
      <c r="CO117" s="675"/>
    </row>
    <row r="118" spans="1:93" x14ac:dyDescent="0.2">
      <c r="A118" s="316" t="s">
        <v>136</v>
      </c>
      <c r="B118" s="82">
        <v>10.81538424566444</v>
      </c>
      <c r="C118" s="82">
        <v>12.000315712550695</v>
      </c>
      <c r="D118" s="82">
        <v>15.632132790481993</v>
      </c>
      <c r="E118" s="786">
        <v>11.965687654768054</v>
      </c>
      <c r="F118" s="82">
        <v>14.99942917312304</v>
      </c>
      <c r="G118" s="82">
        <v>26.348308590075714</v>
      </c>
      <c r="H118" s="82">
        <v>6.088303112859208</v>
      </c>
      <c r="I118" s="82">
        <v>14.618892298443797</v>
      </c>
      <c r="J118" s="81">
        <v>16.899889007181017</v>
      </c>
      <c r="K118" s="82" t="s">
        <v>106</v>
      </c>
      <c r="L118" s="82">
        <v>14.108419999437304</v>
      </c>
      <c r="M118" s="786">
        <v>17.352667665485964</v>
      </c>
      <c r="N118" s="676">
        <v>18.700210818756258</v>
      </c>
      <c r="O118" s="678">
        <v>17.070481633423586</v>
      </c>
      <c r="P118" s="678">
        <v>15.10542475947625</v>
      </c>
      <c r="Q118" s="485">
        <v>17.639755187746367</v>
      </c>
      <c r="R118" s="14">
        <v>16.817874413197504</v>
      </c>
      <c r="S118" s="14">
        <v>14.527726874003932</v>
      </c>
      <c r="T118" s="14">
        <v>14.458852456614045</v>
      </c>
      <c r="U118" s="771">
        <v>15.754793274602095</v>
      </c>
      <c r="V118" s="14">
        <v>20.161080842967152</v>
      </c>
      <c r="W118" s="14">
        <v>38.776506887458751</v>
      </c>
      <c r="X118" s="14">
        <v>15.225768866393834</v>
      </c>
      <c r="Y118" s="14">
        <v>21.359653969785544</v>
      </c>
      <c r="Z118" s="675"/>
      <c r="AA118" s="691"/>
      <c r="AB118" s="82">
        <v>7.1369045031430103</v>
      </c>
      <c r="AC118" s="82">
        <v>14.4938639881859</v>
      </c>
      <c r="AD118" s="82">
        <v>1.1998430559670099</v>
      </c>
      <c r="AE118" s="82">
        <v>22.800788369134398</v>
      </c>
      <c r="AF118" s="82">
        <v>8.0288136742600908</v>
      </c>
      <c r="AG118" s="82">
        <v>23.235451906703901</v>
      </c>
      <c r="AH118" s="82">
        <v>8.5567772499121997</v>
      </c>
      <c r="AI118" s="786">
        <v>15.374598059623899</v>
      </c>
      <c r="AJ118" s="82">
        <v>10.004362418515701</v>
      </c>
      <c r="AK118" s="82">
        <v>19.994495927730402</v>
      </c>
      <c r="AL118" s="82">
        <v>11.502347224254899</v>
      </c>
      <c r="AM118" s="82">
        <v>41.194269955896502</v>
      </c>
      <c r="AN118" s="82">
        <v>1.0726886582135</v>
      </c>
      <c r="AO118" s="82">
        <v>11.103917567504901</v>
      </c>
      <c r="AP118" s="82">
        <v>10.6030906001837</v>
      </c>
      <c r="AQ118" s="82">
        <v>18.634693996703898</v>
      </c>
      <c r="AR118" s="81">
        <v>11.099266864621899</v>
      </c>
      <c r="AS118" s="82">
        <v>22.700511149740102</v>
      </c>
      <c r="AT118" s="82" t="s">
        <v>106</v>
      </c>
      <c r="AU118" s="82" t="s">
        <v>106</v>
      </c>
      <c r="AV118" s="82">
        <v>5.7453299419426997</v>
      </c>
      <c r="AW118" s="82">
        <v>22.471510056931901</v>
      </c>
      <c r="AX118" s="82">
        <v>12.848382269061799</v>
      </c>
      <c r="AY118" s="786">
        <v>21.8569530619102</v>
      </c>
      <c r="AZ118" s="685">
        <v>12.910167316528</v>
      </c>
      <c r="BA118" s="673">
        <v>24.490254320984501</v>
      </c>
      <c r="BB118" s="673">
        <v>7.6815610865294897</v>
      </c>
      <c r="BC118" s="673">
        <v>26.459402180317699</v>
      </c>
      <c r="BD118" s="680">
        <v>8.1186367526050596</v>
      </c>
      <c r="BE118" s="680">
        <v>22.092212766347401</v>
      </c>
      <c r="BF118" s="680">
        <v>13.3477049153715</v>
      </c>
      <c r="BG118" s="679">
        <v>21.9318054601212</v>
      </c>
      <c r="BH118" s="81">
        <v>11.4620342807575</v>
      </c>
      <c r="BI118" s="82">
        <v>22.173714545637502</v>
      </c>
      <c r="BJ118" s="294">
        <v>6.0527877035619104</v>
      </c>
      <c r="BK118" s="294">
        <v>23.002666044445998</v>
      </c>
      <c r="BL118" s="294">
        <v>7.1056646230014202</v>
      </c>
      <c r="BM118" s="294">
        <v>21.812040290226701</v>
      </c>
      <c r="BN118" s="294">
        <v>11.572661309594601</v>
      </c>
      <c r="BO118" s="776">
        <v>19.9369252396096</v>
      </c>
      <c r="BP118" s="294">
        <v>14.369834176208901</v>
      </c>
      <c r="BQ118" s="294">
        <v>25.9523275097254</v>
      </c>
      <c r="BR118" s="294">
        <v>25.029322956451502</v>
      </c>
      <c r="BS118" s="294">
        <v>52.523690818466001</v>
      </c>
      <c r="BT118" s="294">
        <v>8.6388285135298997</v>
      </c>
      <c r="BU118" s="294">
        <v>21.812709219257801</v>
      </c>
      <c r="BV118" s="294">
        <v>17.1069375219551</v>
      </c>
      <c r="BW118" s="294">
        <v>25.612370417615999</v>
      </c>
      <c r="BX118" s="675"/>
      <c r="BY118" s="675"/>
      <c r="BZ118" s="675"/>
      <c r="CA118" s="675"/>
      <c r="CB118" s="675"/>
      <c r="CC118" s="675"/>
      <c r="CD118" s="675"/>
      <c r="CE118" s="675"/>
      <c r="CF118" s="675"/>
      <c r="CG118" s="675"/>
      <c r="CH118" s="675"/>
      <c r="CI118" s="675"/>
      <c r="CJ118" s="675"/>
      <c r="CK118" s="675"/>
      <c r="CL118" s="675"/>
      <c r="CM118" s="675"/>
      <c r="CN118" s="675"/>
      <c r="CO118" s="675"/>
    </row>
    <row r="119" spans="1:93" x14ac:dyDescent="0.2">
      <c r="A119" s="316" t="s">
        <v>137</v>
      </c>
      <c r="B119" s="82">
        <v>78.884936966529821</v>
      </c>
      <c r="C119" s="82">
        <v>56.307576341681361</v>
      </c>
      <c r="D119" s="82">
        <v>49.010930495837052</v>
      </c>
      <c r="E119" s="786">
        <v>70.053516479423863</v>
      </c>
      <c r="F119" s="82">
        <v>68.388950264590591</v>
      </c>
      <c r="G119" s="82">
        <v>52.568085723299625</v>
      </c>
      <c r="H119" s="82">
        <v>54.848796475288488</v>
      </c>
      <c r="I119" s="82">
        <v>63.417474832828155</v>
      </c>
      <c r="J119" s="81">
        <v>70.873966707376411</v>
      </c>
      <c r="K119" s="82" t="s">
        <v>106</v>
      </c>
      <c r="L119" s="82">
        <v>59.070132758311061</v>
      </c>
      <c r="M119" s="786">
        <v>64.101743800578646</v>
      </c>
      <c r="N119" s="676">
        <v>56.965205525199302</v>
      </c>
      <c r="O119" s="678">
        <v>51.242040363301328</v>
      </c>
      <c r="P119" s="678">
        <v>46.404402802177742</v>
      </c>
      <c r="Q119" s="485">
        <v>53.726065958675633</v>
      </c>
      <c r="R119" s="14">
        <v>52.55163271498197</v>
      </c>
      <c r="S119" s="14">
        <v>54.425657344342518</v>
      </c>
      <c r="T119" s="14">
        <v>33.477559609552337</v>
      </c>
      <c r="U119" s="771">
        <v>47.125320865412576</v>
      </c>
      <c r="V119" s="14">
        <v>47.391531687328211</v>
      </c>
      <c r="W119" s="14">
        <v>20.905895377761752</v>
      </c>
      <c r="X119" s="14">
        <v>33.933607484653812</v>
      </c>
      <c r="Y119" s="14">
        <v>39.661532307289171</v>
      </c>
      <c r="Z119" s="675"/>
      <c r="AA119" s="691"/>
      <c r="AB119" s="82">
        <v>74.121882447909698</v>
      </c>
      <c r="AC119" s="82">
        <v>83.647991485150101</v>
      </c>
      <c r="AD119" s="82">
        <v>41.2020351823301</v>
      </c>
      <c r="AE119" s="82">
        <v>71.413117501032602</v>
      </c>
      <c r="AF119" s="82">
        <v>38.508959091677703</v>
      </c>
      <c r="AG119" s="82">
        <v>59.5129018999964</v>
      </c>
      <c r="AH119" s="82">
        <v>65.487495118544501</v>
      </c>
      <c r="AI119" s="786">
        <v>74.619537840303295</v>
      </c>
      <c r="AJ119" s="82">
        <v>61.952449482752101</v>
      </c>
      <c r="AK119" s="82">
        <v>74.825451046429194</v>
      </c>
      <c r="AL119" s="82">
        <v>36.524434996458503</v>
      </c>
      <c r="AM119" s="82">
        <v>68.611736450140697</v>
      </c>
      <c r="AN119" s="82">
        <v>43.030808535069603</v>
      </c>
      <c r="AO119" s="82">
        <v>66.666784415507294</v>
      </c>
      <c r="AP119" s="82">
        <v>58.2242812588973</v>
      </c>
      <c r="AQ119" s="82">
        <v>68.610668406758904</v>
      </c>
      <c r="AR119" s="81">
        <v>63.307991959303997</v>
      </c>
      <c r="AS119" s="82">
        <v>78.439941455448704</v>
      </c>
      <c r="AT119" s="82" t="s">
        <v>106</v>
      </c>
      <c r="AU119" s="82" t="s">
        <v>106</v>
      </c>
      <c r="AV119" s="82">
        <v>47.588117437533199</v>
      </c>
      <c r="AW119" s="82">
        <v>70.552148079088894</v>
      </c>
      <c r="AX119" s="82">
        <v>58.225125272102801</v>
      </c>
      <c r="AY119" s="786">
        <v>69.978362329054505</v>
      </c>
      <c r="AZ119" s="685">
        <v>50.7262113997228</v>
      </c>
      <c r="BA119" s="673">
        <v>63.204199650675797</v>
      </c>
      <c r="BB119" s="673">
        <v>37.719714572347101</v>
      </c>
      <c r="BC119" s="673">
        <v>64.764366154255498</v>
      </c>
      <c r="BD119" s="680">
        <v>35.738865971122102</v>
      </c>
      <c r="BE119" s="680">
        <v>57.069939633233297</v>
      </c>
      <c r="BF119" s="680">
        <v>48.586590214160601</v>
      </c>
      <c r="BG119" s="679">
        <v>58.865541703190701</v>
      </c>
      <c r="BH119" s="81">
        <v>44.973265371187701</v>
      </c>
      <c r="BI119" s="82">
        <v>60.130000058776197</v>
      </c>
      <c r="BJ119" s="294">
        <v>40.881086576238999</v>
      </c>
      <c r="BK119" s="294">
        <v>67.970228112445994</v>
      </c>
      <c r="BL119" s="294">
        <v>24.849463426912902</v>
      </c>
      <c r="BM119" s="294">
        <v>42.105655792191797</v>
      </c>
      <c r="BN119" s="294">
        <v>41.536044417197502</v>
      </c>
      <c r="BO119" s="776">
        <v>52.714597313627699</v>
      </c>
      <c r="BP119" s="294">
        <v>39.967270104294698</v>
      </c>
      <c r="BQ119" s="294">
        <v>54.815793270361702</v>
      </c>
      <c r="BR119" s="294">
        <v>10.000170026358299</v>
      </c>
      <c r="BS119" s="294">
        <v>31.811620729165199</v>
      </c>
      <c r="BT119" s="294">
        <v>24.4212262575282</v>
      </c>
      <c r="BU119" s="294">
        <v>43.445988711779499</v>
      </c>
      <c r="BV119" s="294">
        <v>34.416362426206398</v>
      </c>
      <c r="BW119" s="294">
        <v>44.906702188371902</v>
      </c>
      <c r="BX119" s="675"/>
      <c r="BY119" s="675"/>
      <c r="BZ119" s="675"/>
      <c r="CA119" s="675"/>
      <c r="CB119" s="675"/>
      <c r="CC119" s="675"/>
      <c r="CD119" s="675"/>
      <c r="CE119" s="675"/>
      <c r="CF119" s="675"/>
      <c r="CG119" s="675"/>
      <c r="CH119" s="675"/>
      <c r="CI119" s="675"/>
      <c r="CJ119" s="675"/>
      <c r="CK119" s="675"/>
      <c r="CL119" s="675"/>
      <c r="CM119" s="675"/>
      <c r="CN119" s="675"/>
      <c r="CO119" s="675"/>
    </row>
    <row r="120" spans="1:93" x14ac:dyDescent="0.2">
      <c r="A120" s="316"/>
      <c r="B120" s="82"/>
      <c r="C120" s="82"/>
      <c r="D120" s="82"/>
      <c r="E120" s="786"/>
      <c r="F120" s="82"/>
      <c r="G120" s="82"/>
      <c r="H120" s="82"/>
      <c r="I120" s="82"/>
      <c r="J120" s="81"/>
      <c r="K120" s="82"/>
      <c r="L120" s="82"/>
      <c r="M120" s="786"/>
      <c r="N120" s="678"/>
      <c r="O120" s="678"/>
      <c r="P120" s="678"/>
      <c r="Q120" s="485"/>
      <c r="R120" s="295"/>
      <c r="S120" s="295"/>
      <c r="T120" s="295"/>
      <c r="U120" s="918"/>
      <c r="V120" s="295"/>
      <c r="W120" s="295"/>
      <c r="X120" s="295"/>
      <c r="Y120" s="295"/>
      <c r="Z120" s="675"/>
      <c r="AA120" s="691"/>
      <c r="AB120" s="300"/>
      <c r="AC120" s="300"/>
      <c r="AD120" s="300"/>
      <c r="AE120" s="300"/>
      <c r="AF120" s="300"/>
      <c r="AG120" s="300"/>
      <c r="AH120" s="300"/>
      <c r="AI120" s="813"/>
      <c r="AJ120" s="300"/>
      <c r="AK120" s="300"/>
      <c r="AL120" s="300"/>
      <c r="AM120" s="300"/>
      <c r="AN120" s="300"/>
      <c r="AO120" s="300"/>
      <c r="AP120" s="300"/>
      <c r="AQ120" s="300"/>
      <c r="AR120" s="812"/>
      <c r="AS120" s="300"/>
      <c r="AT120" s="300"/>
      <c r="AU120" s="300"/>
      <c r="AV120" s="300"/>
      <c r="AW120" s="300"/>
      <c r="AX120" s="300"/>
      <c r="AY120" s="813"/>
      <c r="AZ120" s="2"/>
      <c r="BA120" s="2"/>
      <c r="BB120" s="2"/>
      <c r="BC120" s="2"/>
      <c r="BD120" s="364"/>
      <c r="BE120" s="364"/>
      <c r="BF120" s="364"/>
      <c r="BG120" s="364"/>
      <c r="BH120" s="812"/>
      <c r="BI120" s="300"/>
      <c r="BJ120" s="66"/>
      <c r="BK120" s="66"/>
      <c r="BL120" s="66"/>
      <c r="BM120" s="66"/>
      <c r="BN120" s="66"/>
      <c r="BO120" s="78"/>
      <c r="BP120" s="66"/>
      <c r="BQ120" s="66"/>
      <c r="BR120" s="66"/>
      <c r="BS120" s="66"/>
      <c r="BT120" s="66"/>
      <c r="BU120" s="66"/>
      <c r="BV120" s="66"/>
      <c r="BW120" s="66"/>
      <c r="BX120" s="675"/>
      <c r="BY120" s="675"/>
      <c r="BZ120" s="675"/>
      <c r="CA120" s="675"/>
      <c r="CB120" s="675"/>
      <c r="CC120" s="675"/>
      <c r="CD120" s="675"/>
      <c r="CE120" s="675"/>
      <c r="CF120" s="675"/>
      <c r="CG120" s="675"/>
      <c r="CH120" s="675"/>
      <c r="CI120" s="675"/>
      <c r="CJ120" s="675"/>
      <c r="CK120" s="675"/>
      <c r="CL120" s="675"/>
      <c r="CM120" s="675"/>
      <c r="CN120" s="675"/>
      <c r="CO120" s="675"/>
    </row>
    <row r="121" spans="1:93" ht="30" x14ac:dyDescent="0.2">
      <c r="A121" s="684" t="s">
        <v>142</v>
      </c>
      <c r="B121" s="300"/>
      <c r="C121" s="300"/>
      <c r="D121" s="300"/>
      <c r="E121" s="813"/>
      <c r="F121" s="300"/>
      <c r="G121" s="300"/>
      <c r="H121" s="300"/>
      <c r="I121" s="300"/>
      <c r="J121" s="812"/>
      <c r="K121" s="300"/>
      <c r="L121" s="300"/>
      <c r="M121" s="813"/>
      <c r="N121" s="924"/>
      <c r="O121" s="924"/>
      <c r="P121" s="924"/>
      <c r="Q121" s="925"/>
      <c r="R121" s="706"/>
      <c r="S121" s="706"/>
      <c r="T121" s="706"/>
      <c r="U121" s="927"/>
      <c r="V121" s="706"/>
      <c r="W121" s="706"/>
      <c r="X121" s="706"/>
      <c r="Y121" s="706"/>
      <c r="Z121" s="675"/>
      <c r="AA121" s="691"/>
      <c r="AB121" s="300"/>
      <c r="AC121" s="300"/>
      <c r="AD121" s="300"/>
      <c r="AE121" s="300"/>
      <c r="AF121" s="300"/>
      <c r="AG121" s="300"/>
      <c r="AH121" s="300"/>
      <c r="AI121" s="813"/>
      <c r="AJ121" s="300"/>
      <c r="AK121" s="300"/>
      <c r="AL121" s="300"/>
      <c r="AM121" s="300"/>
      <c r="AN121" s="300"/>
      <c r="AO121" s="300"/>
      <c r="AP121" s="300"/>
      <c r="AQ121" s="300"/>
      <c r="AR121" s="812"/>
      <c r="AS121" s="300"/>
      <c r="AT121" s="300"/>
      <c r="AU121" s="300"/>
      <c r="AV121" s="300"/>
      <c r="AW121" s="300"/>
      <c r="AX121" s="300"/>
      <c r="AY121" s="813"/>
      <c r="AZ121" s="2"/>
      <c r="BA121" s="2"/>
      <c r="BB121" s="2"/>
      <c r="BC121" s="2"/>
      <c r="BD121" s="364"/>
      <c r="BE121" s="364"/>
      <c r="BF121" s="364"/>
      <c r="BG121" s="364"/>
      <c r="BH121" s="812"/>
      <c r="BI121" s="300"/>
      <c r="BJ121" s="66"/>
      <c r="BK121" s="66"/>
      <c r="BL121" s="66"/>
      <c r="BM121" s="66"/>
      <c r="BN121" s="66"/>
      <c r="BO121" s="78"/>
      <c r="BP121" s="66"/>
      <c r="BQ121" s="66"/>
      <c r="BR121" s="66"/>
      <c r="BS121" s="66"/>
      <c r="BT121" s="66"/>
      <c r="BU121" s="66"/>
      <c r="BV121" s="66"/>
      <c r="BW121" s="66"/>
      <c r="BX121" s="675"/>
      <c r="BY121" s="675"/>
      <c r="BZ121" s="675"/>
      <c r="CA121" s="675"/>
      <c r="CB121" s="675"/>
      <c r="CC121" s="675"/>
      <c r="CD121" s="675"/>
      <c r="CE121" s="675"/>
      <c r="CF121" s="675"/>
      <c r="CG121" s="675"/>
      <c r="CH121" s="675"/>
      <c r="CI121" s="675"/>
      <c r="CJ121" s="675"/>
      <c r="CK121" s="675"/>
      <c r="CL121" s="675"/>
      <c r="CM121" s="675"/>
      <c r="CN121" s="675"/>
      <c r="CO121" s="675"/>
    </row>
    <row r="122" spans="1:93" x14ac:dyDescent="0.2">
      <c r="A122" s="316" t="s">
        <v>134</v>
      </c>
      <c r="B122" s="82">
        <v>0.71044788298172179</v>
      </c>
      <c r="C122" s="82">
        <v>11.283702453498037</v>
      </c>
      <c r="D122" s="82">
        <v>17.944715190759531</v>
      </c>
      <c r="E122" s="786">
        <v>5.5194810605877018</v>
      </c>
      <c r="F122" s="82">
        <v>3.1729168186054095</v>
      </c>
      <c r="G122" s="82">
        <v>6.2215482930496417</v>
      </c>
      <c r="H122" s="82">
        <v>17.296119394978643</v>
      </c>
      <c r="I122" s="82">
        <v>6.570941913141831</v>
      </c>
      <c r="J122" s="81">
        <v>2.0356962076145093</v>
      </c>
      <c r="K122" s="82" t="s">
        <v>106</v>
      </c>
      <c r="L122" s="82">
        <v>3.5022743892980794</v>
      </c>
      <c r="M122" s="786">
        <v>4.5354072578960665</v>
      </c>
      <c r="N122" s="676">
        <v>5.0275249352572606</v>
      </c>
      <c r="O122" s="678">
        <v>8.9592402161885953</v>
      </c>
      <c r="P122" s="678">
        <v>14.781437857265292</v>
      </c>
      <c r="Q122" s="485">
        <v>7.8272941478332347</v>
      </c>
      <c r="R122" s="14">
        <v>2.2144559692169237</v>
      </c>
      <c r="S122" s="14">
        <v>8.5666294104699556</v>
      </c>
      <c r="T122" s="14">
        <v>10.140669810538153</v>
      </c>
      <c r="U122" s="771">
        <v>5.5776848523922773</v>
      </c>
      <c r="V122" s="14">
        <v>4.6108656939107542</v>
      </c>
      <c r="W122" s="14">
        <v>2.7363017350023791</v>
      </c>
      <c r="X122" s="14">
        <v>14.498648624890903</v>
      </c>
      <c r="Y122" s="14">
        <v>7.257466613402741</v>
      </c>
      <c r="Z122" s="675"/>
      <c r="AA122" s="691"/>
      <c r="AB122" s="82">
        <v>0</v>
      </c>
      <c r="AC122" s="82">
        <v>1.52045702477053</v>
      </c>
      <c r="AD122" s="82">
        <v>1.8869232921730399</v>
      </c>
      <c r="AE122" s="82">
        <v>20.680481614823002</v>
      </c>
      <c r="AF122" s="82">
        <v>9.4151032142656206</v>
      </c>
      <c r="AG122" s="82">
        <v>26.474327167253499</v>
      </c>
      <c r="AH122" s="82">
        <v>3.2168760995925898</v>
      </c>
      <c r="AI122" s="786">
        <v>7.8220860215828196</v>
      </c>
      <c r="AJ122" s="82">
        <v>0.84723491099640102</v>
      </c>
      <c r="AK122" s="82">
        <v>5.4985987262144302</v>
      </c>
      <c r="AL122" s="82">
        <v>0</v>
      </c>
      <c r="AM122" s="82">
        <v>12.6257196513066</v>
      </c>
      <c r="AN122" s="82">
        <v>8.0244610746881602</v>
      </c>
      <c r="AO122" s="82">
        <v>26.567777715269099</v>
      </c>
      <c r="AP122" s="82">
        <v>3.9422458502800399</v>
      </c>
      <c r="AQ122" s="82">
        <v>9.1996379760036202</v>
      </c>
      <c r="AR122" s="81">
        <v>0</v>
      </c>
      <c r="AS122" s="82">
        <v>4.0967277219756104</v>
      </c>
      <c r="AT122" s="82" t="s">
        <v>106</v>
      </c>
      <c r="AU122" s="82" t="s">
        <v>106</v>
      </c>
      <c r="AV122" s="82">
        <v>0</v>
      </c>
      <c r="AW122" s="82">
        <v>8.3312170172768596</v>
      </c>
      <c r="AX122" s="82">
        <v>1.80702643540151</v>
      </c>
      <c r="AY122" s="786">
        <v>7.2637880803906203</v>
      </c>
      <c r="AZ122" s="685">
        <v>1.94519442644595</v>
      </c>
      <c r="BA122" s="673">
        <v>8.10985544406857</v>
      </c>
      <c r="BB122" s="673">
        <v>1.4560095993694699</v>
      </c>
      <c r="BC122" s="673">
        <v>16.4624708330077</v>
      </c>
      <c r="BD122" s="680">
        <v>7.8746592786260496</v>
      </c>
      <c r="BE122" s="680">
        <v>21.688216435904501</v>
      </c>
      <c r="BF122" s="680">
        <v>5.1370307528784904</v>
      </c>
      <c r="BG122" s="679">
        <v>10.517557542787999</v>
      </c>
      <c r="BH122" s="81">
        <v>0.35198510855193998</v>
      </c>
      <c r="BI122" s="82">
        <v>4.0769268298819101</v>
      </c>
      <c r="BJ122" s="294">
        <v>1.6749929501343599</v>
      </c>
      <c r="BK122" s="294">
        <v>15.4582658708055</v>
      </c>
      <c r="BL122" s="294">
        <v>4.35866019831351</v>
      </c>
      <c r="BM122" s="294">
        <v>15.922679422762799</v>
      </c>
      <c r="BN122" s="294">
        <v>3.3381051941463999</v>
      </c>
      <c r="BO122" s="776">
        <v>7.81726451063816</v>
      </c>
      <c r="BP122" s="294">
        <v>1.6640684647914199</v>
      </c>
      <c r="BQ122" s="294">
        <v>7.5576629230300902</v>
      </c>
      <c r="BR122" s="294">
        <v>0</v>
      </c>
      <c r="BS122" s="294">
        <v>6.5983176882213703</v>
      </c>
      <c r="BT122" s="294">
        <v>5.9222444106233496</v>
      </c>
      <c r="BU122" s="294">
        <v>23.075052839158499</v>
      </c>
      <c r="BV122" s="294">
        <v>4.1129463012162297</v>
      </c>
      <c r="BW122" s="294">
        <v>10.401986925589201</v>
      </c>
      <c r="BX122" s="675"/>
      <c r="BY122" s="675"/>
      <c r="BZ122" s="675"/>
      <c r="CA122" s="675"/>
      <c r="CB122" s="675"/>
      <c r="CC122" s="675"/>
      <c r="CD122" s="675"/>
      <c r="CE122" s="675"/>
      <c r="CF122" s="675"/>
      <c r="CG122" s="675"/>
      <c r="CH122" s="675"/>
      <c r="CI122" s="675"/>
      <c r="CJ122" s="675"/>
      <c r="CK122" s="675"/>
      <c r="CL122" s="675"/>
      <c r="CM122" s="675"/>
      <c r="CN122" s="675"/>
      <c r="CO122" s="675"/>
    </row>
    <row r="123" spans="1:93" x14ac:dyDescent="0.2">
      <c r="A123" s="316" t="s">
        <v>135</v>
      </c>
      <c r="B123" s="82">
        <v>16.542117724107207</v>
      </c>
      <c r="C123" s="82">
        <v>24.493200463373167</v>
      </c>
      <c r="D123" s="82">
        <v>32.797963359482935</v>
      </c>
      <c r="E123" s="786">
        <v>20.853390129531146</v>
      </c>
      <c r="F123" s="82">
        <v>21.62079640060367</v>
      </c>
      <c r="G123" s="82">
        <v>26.077974739585358</v>
      </c>
      <c r="H123" s="82">
        <v>35.225894593202305</v>
      </c>
      <c r="I123" s="82">
        <v>25.096175259727005</v>
      </c>
      <c r="J123" s="81">
        <v>17.709600901964723</v>
      </c>
      <c r="K123" s="82" t="s">
        <v>106</v>
      </c>
      <c r="L123" s="82">
        <v>40.644626735571812</v>
      </c>
      <c r="M123" s="786">
        <v>26.096360776392125</v>
      </c>
      <c r="N123" s="676">
        <v>20.680789283524952</v>
      </c>
      <c r="O123" s="678">
        <v>35.649803703844661</v>
      </c>
      <c r="P123" s="678">
        <v>37.161646675003148</v>
      </c>
      <c r="Q123" s="485">
        <v>26.514780242198132</v>
      </c>
      <c r="R123" s="14">
        <v>22.20470963304108</v>
      </c>
      <c r="S123" s="14">
        <v>20.430536259343299</v>
      </c>
      <c r="T123" s="14">
        <v>27.628284355867809</v>
      </c>
      <c r="U123" s="771">
        <v>23.55471077233317</v>
      </c>
      <c r="V123" s="14">
        <v>21.002413464280909</v>
      </c>
      <c r="W123" s="14">
        <v>42.791104872589372</v>
      </c>
      <c r="X123" s="14">
        <v>31.509444954680948</v>
      </c>
      <c r="Y123" s="14">
        <v>27.206678648984752</v>
      </c>
      <c r="Z123" s="675"/>
      <c r="AA123" s="691"/>
      <c r="AB123" s="82">
        <v>12.098300810302399</v>
      </c>
      <c r="AC123" s="82">
        <v>20.985934637911999</v>
      </c>
      <c r="AD123" s="82">
        <v>12.631442220066599</v>
      </c>
      <c r="AE123" s="82">
        <v>36.354958706679703</v>
      </c>
      <c r="AF123" s="82">
        <v>23.486021472656901</v>
      </c>
      <c r="AG123" s="82">
        <v>42.109905246308898</v>
      </c>
      <c r="AH123" s="82">
        <v>17.100623610426599</v>
      </c>
      <c r="AI123" s="786">
        <v>24.6061566486357</v>
      </c>
      <c r="AJ123" s="82">
        <v>15.855402796359799</v>
      </c>
      <c r="AK123" s="82">
        <v>27.386190004847599</v>
      </c>
      <c r="AL123" s="82">
        <v>13.5269059998353</v>
      </c>
      <c r="AM123" s="82">
        <v>38.629043479335401</v>
      </c>
      <c r="AN123" s="82">
        <v>24.221036005875199</v>
      </c>
      <c r="AO123" s="82">
        <v>46.230753180529298</v>
      </c>
      <c r="AP123" s="82">
        <v>20.579910878139099</v>
      </c>
      <c r="AQ123" s="82">
        <v>29.6124396413149</v>
      </c>
      <c r="AR123" s="81">
        <v>11.271067715586</v>
      </c>
      <c r="AS123" s="82">
        <v>24.148134088343401</v>
      </c>
      <c r="AT123" s="82" t="s">
        <v>106</v>
      </c>
      <c r="AU123" s="82" t="s">
        <v>106</v>
      </c>
      <c r="AV123" s="82">
        <v>29.1592831875457</v>
      </c>
      <c r="AW123" s="82">
        <v>52.129970283597899</v>
      </c>
      <c r="AX123" s="82">
        <v>20.419442893534601</v>
      </c>
      <c r="AY123" s="786">
        <v>31.773278659249701</v>
      </c>
      <c r="AZ123" s="685">
        <v>15.658132786353001</v>
      </c>
      <c r="BA123" s="673">
        <v>25.703445780696899</v>
      </c>
      <c r="BB123" s="673">
        <v>22.409943346568799</v>
      </c>
      <c r="BC123" s="673">
        <v>48.889664061120499</v>
      </c>
      <c r="BD123" s="680">
        <v>27.330920554778402</v>
      </c>
      <c r="BE123" s="680">
        <v>46.992372795227901</v>
      </c>
      <c r="BF123" s="680">
        <v>22.161301438256899</v>
      </c>
      <c r="BG123" s="679">
        <v>30.8682590461394</v>
      </c>
      <c r="BH123" s="81">
        <v>16.130253780897998</v>
      </c>
      <c r="BI123" s="82">
        <v>28.279165485184102</v>
      </c>
      <c r="BJ123" s="294">
        <v>10.2789384309973</v>
      </c>
      <c r="BK123" s="294">
        <v>30.582134087689301</v>
      </c>
      <c r="BL123" s="294">
        <v>20.012569105210801</v>
      </c>
      <c r="BM123" s="294">
        <v>35.243999606524902</v>
      </c>
      <c r="BN123" s="294">
        <v>19.339293824550399</v>
      </c>
      <c r="BO123" s="776">
        <v>27.770127720116001</v>
      </c>
      <c r="BP123" s="294">
        <v>14.2661256086718</v>
      </c>
      <c r="BQ123" s="294">
        <v>27.738701319890001</v>
      </c>
      <c r="BR123" s="294">
        <v>28.149250563603999</v>
      </c>
      <c r="BS123" s="294">
        <v>57.432959181574702</v>
      </c>
      <c r="BT123" s="294">
        <v>22.389437880007499</v>
      </c>
      <c r="BU123" s="294">
        <v>40.629452029354503</v>
      </c>
      <c r="BV123" s="294">
        <v>22.026728124290401</v>
      </c>
      <c r="BW123" s="294">
        <v>32.386629173678998</v>
      </c>
      <c r="BX123" s="675"/>
      <c r="BY123" s="675"/>
      <c r="BZ123" s="675"/>
      <c r="CA123" s="675"/>
      <c r="CB123" s="675"/>
      <c r="CC123" s="675"/>
      <c r="CD123" s="675"/>
      <c r="CE123" s="675"/>
      <c r="CF123" s="675"/>
      <c r="CG123" s="675"/>
      <c r="CH123" s="675"/>
      <c r="CI123" s="675"/>
      <c r="CJ123" s="675"/>
      <c r="CK123" s="675"/>
      <c r="CL123" s="675"/>
      <c r="CM123" s="675"/>
      <c r="CN123" s="675"/>
      <c r="CO123" s="675"/>
    </row>
    <row r="124" spans="1:93" x14ac:dyDescent="0.2">
      <c r="A124" s="316" t="s">
        <v>136</v>
      </c>
      <c r="B124" s="82">
        <v>20.014456601966597</v>
      </c>
      <c r="C124" s="82">
        <v>18.543821116681187</v>
      </c>
      <c r="D124" s="82">
        <v>14.236022912834116</v>
      </c>
      <c r="E124" s="786">
        <v>18.632630590352314</v>
      </c>
      <c r="F124" s="82">
        <v>20.849757615614308</v>
      </c>
      <c r="G124" s="82">
        <v>24.413187300991485</v>
      </c>
      <c r="H124" s="82">
        <v>15.307062548806801</v>
      </c>
      <c r="I124" s="82">
        <v>20.148622534537665</v>
      </c>
      <c r="J124" s="81">
        <v>16.470746592431379</v>
      </c>
      <c r="K124" s="82" t="s">
        <v>106</v>
      </c>
      <c r="L124" s="82">
        <v>11.831716310992618</v>
      </c>
      <c r="M124" s="786">
        <v>14.098797326728533</v>
      </c>
      <c r="N124" s="676">
        <v>18.17935138985683</v>
      </c>
      <c r="O124" s="678">
        <v>16.871279070917289</v>
      </c>
      <c r="P124" s="678">
        <v>15.812410855560088</v>
      </c>
      <c r="Q124" s="485">
        <v>17.453034346701255</v>
      </c>
      <c r="R124" s="14">
        <v>28.092989436832607</v>
      </c>
      <c r="S124" s="14">
        <v>21.443847766925529</v>
      </c>
      <c r="T124" s="14">
        <v>23.984383201830266</v>
      </c>
      <c r="U124" s="771">
        <v>25.827957976759823</v>
      </c>
      <c r="V124" s="14">
        <v>20.860356686062268</v>
      </c>
      <c r="W124" s="14">
        <v>17.016969524610481</v>
      </c>
      <c r="X124" s="14">
        <v>19.149091780084728</v>
      </c>
      <c r="Y124" s="14">
        <v>19.80784376587858</v>
      </c>
      <c r="Z124" s="675"/>
      <c r="AA124" s="691"/>
      <c r="AB124" s="82">
        <v>15.2730854601239</v>
      </c>
      <c r="AC124" s="82">
        <v>24.755827743809299</v>
      </c>
      <c r="AD124" s="82">
        <v>6.8751780529713296</v>
      </c>
      <c r="AE124" s="82">
        <v>30.212464180391098</v>
      </c>
      <c r="AF124" s="82">
        <v>7.3292231708370004</v>
      </c>
      <c r="AG124" s="82">
        <v>21.1428226548312</v>
      </c>
      <c r="AH124" s="82">
        <v>14.8862710258043</v>
      </c>
      <c r="AI124" s="786">
        <v>22.3789901549004</v>
      </c>
      <c r="AJ124" s="82">
        <v>15.1853601200519</v>
      </c>
      <c r="AK124" s="82">
        <v>26.514155111176699</v>
      </c>
      <c r="AL124" s="82">
        <v>9.1309541899995601</v>
      </c>
      <c r="AM124" s="82">
        <v>39.695420411983399</v>
      </c>
      <c r="AN124" s="82">
        <v>7.2393339611772598</v>
      </c>
      <c r="AO124" s="82">
        <v>23.374791136436301</v>
      </c>
      <c r="AP124" s="82">
        <v>15.6132671366667</v>
      </c>
      <c r="AQ124" s="82">
        <v>24.683977932408599</v>
      </c>
      <c r="AR124" s="81">
        <v>10.5345903539143</v>
      </c>
      <c r="AS124" s="82">
        <v>22.4069028309484</v>
      </c>
      <c r="AT124" s="82" t="s">
        <v>106</v>
      </c>
      <c r="AU124" s="82" t="s">
        <v>106</v>
      </c>
      <c r="AV124" s="82">
        <v>3.8886581095539801</v>
      </c>
      <c r="AW124" s="82">
        <v>19.7747745124312</v>
      </c>
      <c r="AX124" s="82">
        <v>9.9850903058910898</v>
      </c>
      <c r="AY124" s="786">
        <v>18.212504347566</v>
      </c>
      <c r="AZ124" s="685">
        <v>12.9006830442345</v>
      </c>
      <c r="BA124" s="673">
        <v>23.458019735479098</v>
      </c>
      <c r="BB124" s="673">
        <v>7.2567288561394898</v>
      </c>
      <c r="BC124" s="673">
        <v>26.4858292856951</v>
      </c>
      <c r="BD124" s="680">
        <v>8.7069698423653605</v>
      </c>
      <c r="BE124" s="680">
        <v>22.917851868754799</v>
      </c>
      <c r="BF124" s="680">
        <v>13.609571111290601</v>
      </c>
      <c r="BG124" s="679">
        <v>21.296497582112</v>
      </c>
      <c r="BH124" s="81">
        <v>21.231960154202302</v>
      </c>
      <c r="BI124" s="82">
        <v>34.954018719462901</v>
      </c>
      <c r="BJ124" s="294">
        <v>11.2939395729124</v>
      </c>
      <c r="BK124" s="294">
        <v>31.593755960938701</v>
      </c>
      <c r="BL124" s="294">
        <v>15.915850840774199</v>
      </c>
      <c r="BM124" s="294">
        <v>32.052915562886398</v>
      </c>
      <c r="BN124" s="294">
        <v>21.094837509807402</v>
      </c>
      <c r="BO124" s="776">
        <v>30.561078443712301</v>
      </c>
      <c r="BP124" s="294">
        <v>14.412492320975501</v>
      </c>
      <c r="BQ124" s="294">
        <v>27.308221051149001</v>
      </c>
      <c r="BR124" s="294">
        <v>7.79443356916223</v>
      </c>
      <c r="BS124" s="294">
        <v>26.2395054800587</v>
      </c>
      <c r="BT124" s="294">
        <v>11.067113000728201</v>
      </c>
      <c r="BU124" s="294">
        <v>27.2310705594412</v>
      </c>
      <c r="BV124" s="294">
        <v>15.181318788671</v>
      </c>
      <c r="BW124" s="294">
        <v>24.4343687430861</v>
      </c>
      <c r="BX124" s="675"/>
      <c r="BY124" s="675"/>
      <c r="BZ124" s="675"/>
      <c r="CA124" s="675"/>
      <c r="CB124" s="675"/>
      <c r="CC124" s="675"/>
      <c r="CD124" s="675"/>
      <c r="CE124" s="675"/>
      <c r="CF124" s="675"/>
      <c r="CG124" s="675"/>
      <c r="CH124" s="675"/>
      <c r="CI124" s="675"/>
      <c r="CJ124" s="675"/>
      <c r="CK124" s="675"/>
      <c r="CL124" s="675"/>
      <c r="CM124" s="675"/>
      <c r="CN124" s="675"/>
      <c r="CO124" s="675"/>
    </row>
    <row r="125" spans="1:93" x14ac:dyDescent="0.2">
      <c r="A125" s="316" t="s">
        <v>137</v>
      </c>
      <c r="B125" s="82">
        <v>62.732977790944418</v>
      </c>
      <c r="C125" s="82">
        <v>45.679275966447584</v>
      </c>
      <c r="D125" s="82">
        <v>35.02129853692341</v>
      </c>
      <c r="E125" s="786">
        <v>54.994498219528801</v>
      </c>
      <c r="F125" s="82">
        <v>54.356529165176475</v>
      </c>
      <c r="G125" s="82">
        <v>43.287289666373567</v>
      </c>
      <c r="H125" s="82">
        <v>32.170923463012329</v>
      </c>
      <c r="I125" s="82">
        <v>48.1842602925935</v>
      </c>
      <c r="J125" s="81">
        <v>63.783956297989469</v>
      </c>
      <c r="K125" s="82" t="s">
        <v>106</v>
      </c>
      <c r="L125" s="82">
        <v>44.021382564137511</v>
      </c>
      <c r="M125" s="786">
        <v>55.269434638983277</v>
      </c>
      <c r="N125" s="676">
        <v>56.112334391360946</v>
      </c>
      <c r="O125" s="678">
        <v>38.519677009049474</v>
      </c>
      <c r="P125" s="678">
        <v>32.244504612171504</v>
      </c>
      <c r="Q125" s="485">
        <v>48.204891263267342</v>
      </c>
      <c r="R125" s="14">
        <v>47.48784496090942</v>
      </c>
      <c r="S125" s="14">
        <v>49.558986563261229</v>
      </c>
      <c r="T125" s="14">
        <v>38.246662631763741</v>
      </c>
      <c r="U125" s="771">
        <v>45.039646398514684</v>
      </c>
      <c r="V125" s="14">
        <v>53.526364155746094</v>
      </c>
      <c r="W125" s="14">
        <v>37.45562386779774</v>
      </c>
      <c r="X125" s="14">
        <v>34.842814640343356</v>
      </c>
      <c r="Y125" s="14">
        <v>45.728010971733973</v>
      </c>
      <c r="Z125" s="675"/>
      <c r="AA125" s="691"/>
      <c r="AB125" s="82">
        <v>57.261722486207802</v>
      </c>
      <c r="AC125" s="82">
        <v>68.204233095681104</v>
      </c>
      <c r="AD125" s="82">
        <v>30.165593136435</v>
      </c>
      <c r="AE125" s="82">
        <v>61.192958796460204</v>
      </c>
      <c r="AF125" s="82">
        <v>25.516459122332201</v>
      </c>
      <c r="AG125" s="82">
        <v>44.526137951514599</v>
      </c>
      <c r="AH125" s="82">
        <v>50.246541188201903</v>
      </c>
      <c r="AI125" s="786">
        <v>59.742455250855699</v>
      </c>
      <c r="AJ125" s="82">
        <v>47.760413298492303</v>
      </c>
      <c r="AK125" s="82">
        <v>60.952645031860797</v>
      </c>
      <c r="AL125" s="82">
        <v>27.851045701462098</v>
      </c>
      <c r="AM125" s="82">
        <v>58.723533631285001</v>
      </c>
      <c r="AN125" s="82">
        <v>21.269013991073599</v>
      </c>
      <c r="AO125" s="82">
        <v>43.072832934951002</v>
      </c>
      <c r="AP125" s="82">
        <v>43.011196326841002</v>
      </c>
      <c r="AQ125" s="82">
        <v>53.357324258345997</v>
      </c>
      <c r="AR125" s="81">
        <v>55.625261610023898</v>
      </c>
      <c r="AS125" s="82">
        <v>71.942650985954899</v>
      </c>
      <c r="AT125" s="82" t="s">
        <v>106</v>
      </c>
      <c r="AU125" s="82" t="s">
        <v>106</v>
      </c>
      <c r="AV125" s="82">
        <v>32.362637489351599</v>
      </c>
      <c r="AW125" s="82">
        <v>55.680127638923402</v>
      </c>
      <c r="AX125" s="82">
        <v>48.953672681589602</v>
      </c>
      <c r="AY125" s="786">
        <v>61.585196596376903</v>
      </c>
      <c r="AZ125" s="685">
        <v>49.933598940306801</v>
      </c>
      <c r="BA125" s="673">
        <v>62.291069842415098</v>
      </c>
      <c r="BB125" s="673">
        <v>25.685251504555499</v>
      </c>
      <c r="BC125" s="673">
        <v>51.354102513543403</v>
      </c>
      <c r="BD125" s="680">
        <v>21.508570719738099</v>
      </c>
      <c r="BE125" s="680">
        <v>42.980438504604898</v>
      </c>
      <c r="BF125" s="680">
        <v>43.060148688236602</v>
      </c>
      <c r="BG125" s="679">
        <v>53.349633838298097</v>
      </c>
      <c r="BH125" s="81">
        <v>39.971435631413598</v>
      </c>
      <c r="BI125" s="82">
        <v>55.0042542904052</v>
      </c>
      <c r="BJ125" s="294">
        <v>36.2660137489382</v>
      </c>
      <c r="BK125" s="294">
        <v>62.851959377584201</v>
      </c>
      <c r="BL125" s="294">
        <v>29.038090742080399</v>
      </c>
      <c r="BM125" s="294">
        <v>47.455234521447103</v>
      </c>
      <c r="BN125" s="294">
        <v>39.537902734005201</v>
      </c>
      <c r="BO125" s="776">
        <v>50.541390063024302</v>
      </c>
      <c r="BP125" s="294">
        <v>46.038009408219501</v>
      </c>
      <c r="BQ125" s="294">
        <v>61.014718903272701</v>
      </c>
      <c r="BR125" s="294">
        <v>22.980908437276899</v>
      </c>
      <c r="BS125" s="294">
        <v>51.9303392983186</v>
      </c>
      <c r="BT125" s="294">
        <v>24.4388426948179</v>
      </c>
      <c r="BU125" s="294">
        <v>45.246786585868897</v>
      </c>
      <c r="BV125" s="294">
        <v>40.091482250142498</v>
      </c>
      <c r="BW125" s="294">
        <v>51.364539693325497</v>
      </c>
      <c r="BX125" s="675"/>
      <c r="BY125" s="675"/>
      <c r="BZ125" s="675"/>
      <c r="CA125" s="675"/>
      <c r="CB125" s="675"/>
      <c r="CC125" s="675"/>
      <c r="CD125" s="675"/>
      <c r="CE125" s="675"/>
      <c r="CF125" s="675"/>
      <c r="CG125" s="675"/>
      <c r="CH125" s="675"/>
      <c r="CI125" s="675"/>
      <c r="CJ125" s="675"/>
      <c r="CK125" s="675"/>
      <c r="CL125" s="675"/>
      <c r="CM125" s="675"/>
      <c r="CN125" s="675"/>
      <c r="CO125" s="675"/>
    </row>
    <row r="126" spans="1:93" x14ac:dyDescent="0.2">
      <c r="A126" s="686" t="s">
        <v>89</v>
      </c>
      <c r="B126" s="66"/>
      <c r="C126" s="66"/>
      <c r="D126" s="66"/>
      <c r="E126" s="78"/>
      <c r="F126" s="66"/>
      <c r="G126" s="66"/>
      <c r="H126" s="66"/>
      <c r="I126" s="66"/>
      <c r="J126" s="79"/>
      <c r="K126" s="66"/>
      <c r="L126" s="66"/>
      <c r="M126" s="78"/>
      <c r="N126" s="79"/>
      <c r="O126" s="66"/>
      <c r="P126" s="66"/>
      <c r="Q126" s="66"/>
      <c r="R126" s="928"/>
      <c r="S126" s="920"/>
      <c r="T126" s="920"/>
      <c r="U126" s="921"/>
      <c r="V126" s="920"/>
      <c r="W126" s="920"/>
      <c r="X126" s="920"/>
      <c r="Y126" s="920"/>
      <c r="Z126" s="66"/>
      <c r="AA126" s="691"/>
      <c r="AB126" s="300"/>
      <c r="AC126" s="300"/>
      <c r="AD126" s="300"/>
      <c r="AE126" s="300"/>
      <c r="AF126" s="300"/>
      <c r="AG126" s="300"/>
      <c r="AH126" s="300"/>
      <c r="AI126" s="813"/>
      <c r="AJ126" s="300"/>
      <c r="AK126" s="300"/>
      <c r="AL126" s="300"/>
      <c r="AM126" s="300"/>
      <c r="AN126" s="300"/>
      <c r="AO126" s="300"/>
      <c r="AP126" s="300"/>
      <c r="AQ126" s="300"/>
      <c r="AR126" s="812"/>
      <c r="AS126" s="300"/>
      <c r="AT126" s="300"/>
      <c r="AU126" s="300"/>
      <c r="AV126" s="300"/>
      <c r="AW126" s="300"/>
      <c r="AX126" s="300"/>
      <c r="AY126" s="813"/>
      <c r="AZ126" s="812"/>
      <c r="BA126" s="66"/>
      <c r="BB126" s="66"/>
      <c r="BC126" s="66"/>
      <c r="BD126" s="66"/>
      <c r="BE126" s="66"/>
      <c r="BF126" s="66"/>
      <c r="BG126" s="66"/>
      <c r="BH126" s="79"/>
      <c r="BI126" s="66"/>
      <c r="BJ126" s="66"/>
      <c r="BK126" s="66"/>
      <c r="BL126" s="66"/>
      <c r="BM126" s="66"/>
      <c r="BN126" s="66"/>
      <c r="BO126" s="78"/>
      <c r="BP126" s="66"/>
      <c r="BQ126" s="66"/>
      <c r="BR126" s="66"/>
      <c r="BS126" s="66"/>
      <c r="BT126" s="66"/>
      <c r="BU126" s="66"/>
      <c r="BV126" s="66"/>
      <c r="BW126" s="66"/>
      <c r="BX126" s="66"/>
      <c r="BY126" s="66"/>
      <c r="BZ126" s="66"/>
      <c r="CA126" s="66"/>
      <c r="CB126" s="66"/>
      <c r="CC126" s="66"/>
      <c r="CD126" s="66" t="s">
        <v>89</v>
      </c>
      <c r="CE126" s="66" t="s">
        <v>89</v>
      </c>
      <c r="CF126" s="66" t="s">
        <v>89</v>
      </c>
      <c r="CG126" s="66" t="s">
        <v>89</v>
      </c>
      <c r="CH126" s="66" t="s">
        <v>89</v>
      </c>
      <c r="CI126" s="66" t="s">
        <v>89</v>
      </c>
      <c r="CJ126" s="66" t="s">
        <v>89</v>
      </c>
      <c r="CK126" s="66" t="s">
        <v>89</v>
      </c>
      <c r="CL126" s="66" t="s">
        <v>89</v>
      </c>
      <c r="CM126" s="66" t="s">
        <v>89</v>
      </c>
      <c r="CN126" s="66" t="s">
        <v>89</v>
      </c>
      <c r="CO126" s="66" t="s">
        <v>89</v>
      </c>
    </row>
    <row r="127" spans="1:93" x14ac:dyDescent="0.2">
      <c r="A127" s="84" t="s">
        <v>56</v>
      </c>
      <c r="B127" s="85"/>
      <c r="C127" s="86"/>
      <c r="D127" s="86"/>
      <c r="E127" s="87"/>
      <c r="F127" s="86"/>
      <c r="G127" s="86"/>
      <c r="H127" s="86"/>
      <c r="I127" s="86"/>
      <c r="J127" s="88"/>
      <c r="K127" s="86"/>
      <c r="L127" s="86"/>
      <c r="M127" s="87"/>
      <c r="N127" s="88"/>
      <c r="O127" s="86"/>
      <c r="P127" s="86"/>
      <c r="Q127" s="86"/>
      <c r="R127" s="928"/>
      <c r="S127" s="920"/>
      <c r="T127" s="920"/>
      <c r="U127" s="921"/>
      <c r="V127" s="920"/>
      <c r="W127" s="920"/>
      <c r="X127" s="920"/>
      <c r="Y127" s="920"/>
      <c r="Z127" s="85"/>
      <c r="AA127" s="691"/>
      <c r="AB127" s="814"/>
      <c r="AC127" s="814"/>
      <c r="AD127" s="814"/>
      <c r="AE127" s="814"/>
      <c r="AF127" s="814"/>
      <c r="AG127" s="814"/>
      <c r="AH127" s="814"/>
      <c r="AI127" s="815"/>
      <c r="AJ127" s="814"/>
      <c r="AK127" s="814"/>
      <c r="AL127" s="814"/>
      <c r="AM127" s="814"/>
      <c r="AN127" s="814"/>
      <c r="AO127" s="814"/>
      <c r="AP127" s="814"/>
      <c r="AQ127" s="814"/>
      <c r="AR127" s="816"/>
      <c r="AS127" s="814"/>
      <c r="AT127" s="814"/>
      <c r="AU127" s="814"/>
      <c r="AV127" s="814"/>
      <c r="AW127" s="814"/>
      <c r="AX127" s="814"/>
      <c r="AY127" s="815"/>
      <c r="AZ127" s="816"/>
      <c r="BA127" s="85"/>
      <c r="BB127" s="86"/>
      <c r="BC127" s="86"/>
      <c r="BD127" s="86"/>
      <c r="BE127" s="86"/>
      <c r="BF127" s="86"/>
      <c r="BG127" s="86"/>
      <c r="BH127" s="88"/>
      <c r="BI127" s="86"/>
      <c r="BJ127" s="86"/>
      <c r="BK127" s="86"/>
      <c r="BL127" s="86"/>
      <c r="BM127" s="86"/>
      <c r="BN127" s="86"/>
      <c r="BO127" s="87"/>
      <c r="BP127" s="86"/>
      <c r="BQ127" s="86"/>
      <c r="BR127" s="86"/>
      <c r="BS127" s="86"/>
      <c r="BT127" s="86"/>
      <c r="BU127" s="86"/>
      <c r="BV127" s="86"/>
      <c r="BW127" s="86"/>
      <c r="BX127" s="86"/>
      <c r="BY127" s="86"/>
      <c r="BZ127" s="86"/>
      <c r="CA127" s="86"/>
      <c r="CB127" s="86"/>
      <c r="CC127" s="86"/>
      <c r="CD127" s="85" t="s">
        <v>89</v>
      </c>
      <c r="CE127" s="85" t="s">
        <v>89</v>
      </c>
      <c r="CF127" s="86" t="s">
        <v>89</v>
      </c>
      <c r="CG127" s="86" t="s">
        <v>89</v>
      </c>
      <c r="CH127" s="86" t="s">
        <v>89</v>
      </c>
      <c r="CI127" s="86" t="s">
        <v>89</v>
      </c>
      <c r="CJ127" s="86" t="s">
        <v>89</v>
      </c>
      <c r="CK127" s="86" t="s">
        <v>89</v>
      </c>
      <c r="CL127" s="86" t="s">
        <v>89</v>
      </c>
      <c r="CM127" s="86" t="s">
        <v>89</v>
      </c>
      <c r="CN127" s="86" t="s">
        <v>89</v>
      </c>
      <c r="CO127" s="86" t="s">
        <v>89</v>
      </c>
    </row>
    <row r="128" spans="1:93" x14ac:dyDescent="0.2">
      <c r="A128" s="86" t="s">
        <v>81</v>
      </c>
      <c r="B128" s="847">
        <v>742</v>
      </c>
      <c r="C128" s="847">
        <v>124</v>
      </c>
      <c r="D128" s="847">
        <v>177</v>
      </c>
      <c r="E128" s="847">
        <v>1043</v>
      </c>
      <c r="F128" s="848">
        <v>493</v>
      </c>
      <c r="G128" s="847">
        <v>86</v>
      </c>
      <c r="H128" s="847">
        <v>128</v>
      </c>
      <c r="I128" s="849">
        <v>707</v>
      </c>
      <c r="J128" s="848">
        <v>402</v>
      </c>
      <c r="K128" s="847">
        <v>76</v>
      </c>
      <c r="L128" s="847">
        <v>125</v>
      </c>
      <c r="M128" s="849">
        <v>603</v>
      </c>
      <c r="N128" s="820">
        <v>730</v>
      </c>
      <c r="O128" s="820">
        <v>137.00000000000006</v>
      </c>
      <c r="P128" s="820">
        <v>190.99999999999991</v>
      </c>
      <c r="Q128" s="821">
        <v>1057.9999999999991</v>
      </c>
      <c r="R128" s="850">
        <v>525.99999999999943</v>
      </c>
      <c r="S128" s="851">
        <v>123.00000000000007</v>
      </c>
      <c r="T128" s="851">
        <v>190.99999999999994</v>
      </c>
      <c r="U128" s="852">
        <v>839.9999999999992</v>
      </c>
      <c r="V128" s="851">
        <v>429</v>
      </c>
      <c r="W128" s="851">
        <v>109.00000000000007</v>
      </c>
      <c r="X128" s="851">
        <v>158.99999999999997</v>
      </c>
      <c r="Y128" s="851">
        <v>697.00000000000034</v>
      </c>
      <c r="Z128" s="86"/>
      <c r="AA128" s="691"/>
      <c r="AB128" s="814"/>
      <c r="AC128" s="814"/>
      <c r="AD128" s="814"/>
      <c r="AE128" s="814"/>
      <c r="AF128" s="814"/>
      <c r="AG128" s="814"/>
      <c r="AH128" s="814"/>
      <c r="AI128" s="815"/>
      <c r="AJ128" s="814"/>
      <c r="AK128" s="814"/>
      <c r="AL128" s="814"/>
      <c r="AM128" s="814"/>
      <c r="AN128" s="814"/>
      <c r="AO128" s="814"/>
      <c r="AP128" s="814"/>
      <c r="AQ128" s="814"/>
      <c r="AR128" s="816"/>
      <c r="AS128" s="814"/>
      <c r="AT128" s="814"/>
      <c r="AU128" s="814"/>
      <c r="AV128" s="814"/>
      <c r="AW128" s="814"/>
      <c r="AX128" s="814"/>
      <c r="AY128" s="815"/>
      <c r="AZ128" s="816"/>
      <c r="BA128" s="86"/>
      <c r="BB128" s="86"/>
      <c r="BC128" s="86"/>
      <c r="BD128" s="86"/>
      <c r="BE128" s="86"/>
      <c r="BF128" s="86"/>
      <c r="BG128" s="86"/>
      <c r="BH128" s="88"/>
      <c r="BI128" s="86"/>
      <c r="BJ128" s="86"/>
      <c r="BK128" s="86"/>
      <c r="BL128" s="86"/>
      <c r="BM128" s="86"/>
      <c r="BN128" s="86"/>
      <c r="BO128" s="87"/>
      <c r="BP128" s="86"/>
      <c r="BQ128" s="86"/>
      <c r="BR128" s="86"/>
      <c r="BS128" s="86"/>
      <c r="BT128" s="86"/>
      <c r="BU128" s="86"/>
      <c r="BV128" s="86"/>
      <c r="BW128" s="86"/>
      <c r="BX128" s="86"/>
      <c r="BY128" s="86"/>
      <c r="BZ128" s="86"/>
      <c r="CA128" s="86"/>
      <c r="CB128" s="86"/>
      <c r="CC128" s="86"/>
      <c r="CD128" s="86" t="s">
        <v>89</v>
      </c>
      <c r="CE128" s="86" t="s">
        <v>89</v>
      </c>
      <c r="CF128" s="86" t="s">
        <v>89</v>
      </c>
      <c r="CG128" s="86" t="s">
        <v>89</v>
      </c>
      <c r="CH128" s="86" t="s">
        <v>89</v>
      </c>
      <c r="CI128" s="86" t="s">
        <v>89</v>
      </c>
      <c r="CJ128" s="86" t="s">
        <v>89</v>
      </c>
      <c r="CK128" s="86" t="s">
        <v>89</v>
      </c>
      <c r="CL128" s="86" t="s">
        <v>89</v>
      </c>
      <c r="CM128" s="86" t="s">
        <v>89</v>
      </c>
      <c r="CN128" s="86" t="s">
        <v>89</v>
      </c>
      <c r="CO128" s="86" t="s">
        <v>89</v>
      </c>
    </row>
    <row r="129" spans="1:93" x14ac:dyDescent="0.2">
      <c r="A129" s="683" t="s">
        <v>85</v>
      </c>
      <c r="B129" s="847">
        <v>367</v>
      </c>
      <c r="C129" s="847">
        <v>64</v>
      </c>
      <c r="D129" s="847">
        <v>66</v>
      </c>
      <c r="E129" s="847">
        <v>497</v>
      </c>
      <c r="F129" s="848">
        <v>249</v>
      </c>
      <c r="G129" s="847">
        <v>35</v>
      </c>
      <c r="H129" s="847">
        <v>46</v>
      </c>
      <c r="I129" s="849">
        <v>330</v>
      </c>
      <c r="J129" s="848">
        <v>211</v>
      </c>
      <c r="K129" s="847">
        <v>34</v>
      </c>
      <c r="L129" s="847">
        <v>52</v>
      </c>
      <c r="M129" s="849">
        <v>297</v>
      </c>
      <c r="N129" s="822">
        <v>351.99999999999994</v>
      </c>
      <c r="O129" s="820">
        <v>61.999999999999972</v>
      </c>
      <c r="P129" s="820">
        <v>54.000000000000007</v>
      </c>
      <c r="Q129" s="823">
        <v>468</v>
      </c>
      <c r="R129" s="850">
        <v>258.00000000000006</v>
      </c>
      <c r="S129" s="851">
        <v>42.999999999999986</v>
      </c>
      <c r="T129" s="851">
        <v>53.000000000000007</v>
      </c>
      <c r="U129" s="851">
        <v>354.00000000000034</v>
      </c>
      <c r="V129" s="850">
        <v>190.00000000000009</v>
      </c>
      <c r="W129" s="851">
        <v>41.999999999999993</v>
      </c>
      <c r="X129" s="851">
        <v>34</v>
      </c>
      <c r="Y129" s="851">
        <v>265.99999999999989</v>
      </c>
      <c r="Z129" s="86"/>
      <c r="AA129" s="691"/>
      <c r="AB129" s="814"/>
      <c r="AC129" s="814"/>
      <c r="AD129" s="814"/>
      <c r="AE129" s="814"/>
      <c r="AF129" s="814"/>
      <c r="AG129" s="814"/>
      <c r="AH129" s="814"/>
      <c r="AI129" s="815"/>
      <c r="AJ129" s="814"/>
      <c r="AK129" s="814"/>
      <c r="AL129" s="814"/>
      <c r="AM129" s="814"/>
      <c r="AN129" s="814"/>
      <c r="AO129" s="814"/>
      <c r="AP129" s="814"/>
      <c r="AQ129" s="814"/>
      <c r="AR129" s="816"/>
      <c r="AS129" s="814"/>
      <c r="AT129" s="814"/>
      <c r="AU129" s="814"/>
      <c r="AV129" s="814"/>
      <c r="AW129" s="814"/>
      <c r="AX129" s="814"/>
      <c r="AY129" s="815"/>
      <c r="AZ129" s="816"/>
      <c r="BA129" s="86"/>
      <c r="BB129" s="86"/>
      <c r="BC129" s="86"/>
      <c r="BD129" s="86"/>
      <c r="BE129" s="86"/>
      <c r="BF129" s="86"/>
      <c r="BG129" s="86"/>
      <c r="BH129" s="88"/>
      <c r="BI129" s="86"/>
      <c r="BJ129" s="86"/>
      <c r="BK129" s="86"/>
      <c r="BL129" s="86"/>
      <c r="BM129" s="86"/>
      <c r="BN129" s="86"/>
      <c r="BO129" s="87"/>
      <c r="BP129" s="86"/>
      <c r="BQ129" s="86"/>
      <c r="BR129" s="86"/>
      <c r="BS129" s="86"/>
      <c r="BT129" s="86"/>
      <c r="BU129" s="86"/>
      <c r="BV129" s="86"/>
      <c r="BW129" s="86"/>
      <c r="BX129" s="86"/>
      <c r="BY129" s="86"/>
      <c r="BZ129" s="86"/>
      <c r="CA129" s="86"/>
      <c r="CB129" s="86"/>
      <c r="CC129" s="86"/>
      <c r="CD129" s="86" t="s">
        <v>89</v>
      </c>
      <c r="CE129" s="86" t="s">
        <v>89</v>
      </c>
      <c r="CF129" s="86" t="s">
        <v>89</v>
      </c>
      <c r="CG129" s="86" t="s">
        <v>89</v>
      </c>
      <c r="CH129" s="86" t="s">
        <v>89</v>
      </c>
      <c r="CI129" s="86" t="s">
        <v>89</v>
      </c>
      <c r="CJ129" s="86" t="s">
        <v>89</v>
      </c>
      <c r="CK129" s="86" t="s">
        <v>89</v>
      </c>
      <c r="CL129" s="86" t="s">
        <v>89</v>
      </c>
      <c r="CM129" s="86" t="s">
        <v>89</v>
      </c>
      <c r="CN129" s="86" t="s">
        <v>89</v>
      </c>
      <c r="CO129" s="86" t="s">
        <v>89</v>
      </c>
    </row>
    <row r="130" spans="1:93" x14ac:dyDescent="0.2">
      <c r="A130" s="683" t="s">
        <v>86</v>
      </c>
      <c r="B130" s="847">
        <v>375</v>
      </c>
      <c r="C130" s="847">
        <v>60</v>
      </c>
      <c r="D130" s="847">
        <v>111</v>
      </c>
      <c r="E130" s="847">
        <v>546</v>
      </c>
      <c r="F130" s="848">
        <v>244</v>
      </c>
      <c r="G130" s="847">
        <v>51</v>
      </c>
      <c r="H130" s="847">
        <v>82</v>
      </c>
      <c r="I130" s="849">
        <v>377</v>
      </c>
      <c r="J130" s="848">
        <v>191</v>
      </c>
      <c r="K130" s="847">
        <v>42</v>
      </c>
      <c r="L130" s="847">
        <v>73</v>
      </c>
      <c r="M130" s="849">
        <v>306</v>
      </c>
      <c r="N130" s="820">
        <v>377.99999999999977</v>
      </c>
      <c r="O130" s="820">
        <v>75</v>
      </c>
      <c r="P130" s="820">
        <v>137.00000000000003</v>
      </c>
      <c r="Q130" s="821">
        <v>589.99999999999955</v>
      </c>
      <c r="R130" s="850">
        <v>267.99999999999972</v>
      </c>
      <c r="S130" s="851">
        <v>80</v>
      </c>
      <c r="T130" s="851">
        <v>138.00000000000006</v>
      </c>
      <c r="U130" s="851">
        <v>485.99999999999972</v>
      </c>
      <c r="V130" s="850">
        <v>238.99999999999986</v>
      </c>
      <c r="W130" s="851">
        <v>67.000000000000014</v>
      </c>
      <c r="X130" s="851">
        <v>125.00000000000007</v>
      </c>
      <c r="Y130" s="851">
        <v>430.99999999999994</v>
      </c>
      <c r="Z130" s="86"/>
      <c r="AA130" s="691"/>
      <c r="AB130" s="814"/>
      <c r="AC130" s="814"/>
      <c r="AD130" s="814"/>
      <c r="AE130" s="814"/>
      <c r="AF130" s="814"/>
      <c r="AG130" s="814"/>
      <c r="AH130" s="814"/>
      <c r="AI130" s="815"/>
      <c r="AJ130" s="814"/>
      <c r="AK130" s="814"/>
      <c r="AL130" s="814"/>
      <c r="AM130" s="814"/>
      <c r="AN130" s="814"/>
      <c r="AO130" s="814"/>
      <c r="AP130" s="814"/>
      <c r="AQ130" s="814"/>
      <c r="AR130" s="816"/>
      <c r="AS130" s="814"/>
      <c r="AT130" s="814"/>
      <c r="AU130" s="814"/>
      <c r="AV130" s="814"/>
      <c r="AW130" s="814"/>
      <c r="AX130" s="814"/>
      <c r="AY130" s="815"/>
      <c r="AZ130" s="816"/>
      <c r="BA130" s="86"/>
      <c r="BB130" s="86"/>
      <c r="BC130" s="86"/>
      <c r="BD130" s="86"/>
      <c r="BE130" s="86"/>
      <c r="BF130" s="86"/>
      <c r="BG130" s="86"/>
      <c r="BH130" s="88"/>
      <c r="BI130" s="86"/>
      <c r="BJ130" s="86"/>
      <c r="BK130" s="86"/>
      <c r="BL130" s="86"/>
      <c r="BM130" s="86"/>
      <c r="BN130" s="86"/>
      <c r="BO130" s="87"/>
      <c r="BP130" s="86"/>
      <c r="BQ130" s="86"/>
      <c r="BR130" s="86"/>
      <c r="BS130" s="86"/>
      <c r="BT130" s="86"/>
      <c r="BU130" s="86"/>
      <c r="BV130" s="86"/>
      <c r="BW130" s="86"/>
      <c r="BX130" s="86"/>
      <c r="BY130" s="86"/>
      <c r="BZ130" s="86"/>
      <c r="CA130" s="86"/>
      <c r="CB130" s="86"/>
      <c r="CC130" s="86"/>
      <c r="CD130" s="86" t="s">
        <v>89</v>
      </c>
      <c r="CE130" s="86" t="s">
        <v>89</v>
      </c>
      <c r="CF130" s="86" t="s">
        <v>89</v>
      </c>
      <c r="CG130" s="86" t="s">
        <v>89</v>
      </c>
      <c r="CH130" s="86" t="s">
        <v>89</v>
      </c>
      <c r="CI130" s="86" t="s">
        <v>89</v>
      </c>
      <c r="CJ130" s="86" t="s">
        <v>89</v>
      </c>
      <c r="CK130" s="86" t="s">
        <v>89</v>
      </c>
      <c r="CL130" s="86" t="s">
        <v>89</v>
      </c>
      <c r="CM130" s="86" t="s">
        <v>89</v>
      </c>
      <c r="CN130" s="86" t="s">
        <v>89</v>
      </c>
      <c r="CO130" s="86" t="s">
        <v>89</v>
      </c>
    </row>
    <row r="131" spans="1:93" x14ac:dyDescent="0.2">
      <c r="A131" s="694" t="s">
        <v>89</v>
      </c>
      <c r="B131" s="93"/>
      <c r="C131" s="93"/>
      <c r="D131" s="93"/>
      <c r="E131" s="94"/>
      <c r="F131" s="93"/>
      <c r="G131" s="93"/>
      <c r="H131" s="93"/>
      <c r="I131" s="93"/>
      <c r="J131" s="95"/>
      <c r="K131" s="93"/>
      <c r="L131" s="93"/>
      <c r="M131" s="94"/>
      <c r="N131" s="95"/>
      <c r="O131" s="93"/>
      <c r="P131" s="93"/>
      <c r="Q131" s="93"/>
      <c r="R131" s="95"/>
      <c r="S131" s="93"/>
      <c r="T131" s="93"/>
      <c r="U131" s="94"/>
      <c r="V131" s="93"/>
      <c r="W131" s="93"/>
      <c r="X131" s="93"/>
      <c r="Y131" s="93"/>
      <c r="Z131" s="86"/>
      <c r="AA131" s="691"/>
      <c r="AB131" s="817"/>
      <c r="AC131" s="817"/>
      <c r="AD131" s="817"/>
      <c r="AE131" s="817"/>
      <c r="AF131" s="817"/>
      <c r="AG131" s="817"/>
      <c r="AH131" s="817"/>
      <c r="AI131" s="818"/>
      <c r="AJ131" s="817"/>
      <c r="AK131" s="817"/>
      <c r="AL131" s="817"/>
      <c r="AM131" s="817"/>
      <c r="AN131" s="817"/>
      <c r="AO131" s="817"/>
      <c r="AP131" s="817"/>
      <c r="AQ131" s="817"/>
      <c r="AR131" s="749"/>
      <c r="AS131" s="817"/>
      <c r="AT131" s="817"/>
      <c r="AU131" s="817"/>
      <c r="AV131" s="817"/>
      <c r="AW131" s="817"/>
      <c r="AX131" s="817"/>
      <c r="AY131" s="818"/>
      <c r="AZ131" s="749"/>
      <c r="BA131" s="93"/>
      <c r="BB131" s="93"/>
      <c r="BC131" s="93"/>
      <c r="BD131" s="93"/>
      <c r="BE131" s="93"/>
      <c r="BF131" s="93"/>
      <c r="BG131" s="93"/>
      <c r="BH131" s="95"/>
      <c r="BI131" s="93"/>
      <c r="BJ131" s="93"/>
      <c r="BK131" s="93"/>
      <c r="BL131" s="93"/>
      <c r="BM131" s="93"/>
      <c r="BN131" s="93"/>
      <c r="BO131" s="94"/>
      <c r="BP131" s="93"/>
      <c r="BQ131" s="93"/>
      <c r="BR131" s="93"/>
      <c r="BS131" s="93"/>
      <c r="BT131" s="93"/>
      <c r="BU131" s="93"/>
      <c r="BV131" s="93"/>
      <c r="BW131" s="93"/>
      <c r="BX131" s="86"/>
      <c r="BY131" s="86"/>
      <c r="BZ131" s="86"/>
      <c r="CA131" s="86"/>
      <c r="CB131" s="86"/>
      <c r="CC131" s="86"/>
      <c r="CD131" s="86" t="s">
        <v>89</v>
      </c>
      <c r="CE131" s="86" t="s">
        <v>89</v>
      </c>
      <c r="CF131" s="86" t="s">
        <v>89</v>
      </c>
      <c r="CG131" s="86" t="s">
        <v>89</v>
      </c>
      <c r="CH131" s="86" t="s">
        <v>89</v>
      </c>
      <c r="CI131" s="86" t="s">
        <v>89</v>
      </c>
      <c r="CJ131" s="86" t="s">
        <v>89</v>
      </c>
      <c r="CK131" s="86" t="s">
        <v>89</v>
      </c>
      <c r="CL131" s="86" t="s">
        <v>89</v>
      </c>
      <c r="CM131" s="86" t="s">
        <v>89</v>
      </c>
      <c r="CN131" s="86" t="s">
        <v>89</v>
      </c>
      <c r="CO131" s="86" t="s">
        <v>89</v>
      </c>
    </row>
    <row r="132" spans="1:93" x14ac:dyDescent="0.2">
      <c r="A132" s="1124" t="s">
        <v>87</v>
      </c>
      <c r="B132" s="1124"/>
      <c r="C132" s="1124"/>
      <c r="D132" s="1124"/>
      <c r="E132" s="1124"/>
      <c r="F132" s="1124"/>
      <c r="G132" s="1124"/>
      <c r="H132" s="1124"/>
      <c r="I132" s="1124"/>
      <c r="J132" s="1124"/>
      <c r="K132" s="1124"/>
      <c r="L132" s="1124"/>
      <c r="M132" s="1124"/>
      <c r="N132" s="96"/>
      <c r="O132" s="96"/>
      <c r="P132" s="96"/>
      <c r="Q132" s="96"/>
      <c r="R132" s="693"/>
      <c r="S132" s="693"/>
      <c r="T132" s="693"/>
      <c r="U132" s="693"/>
      <c r="V132" s="693" t="s">
        <v>89</v>
      </c>
      <c r="W132" s="693" t="s">
        <v>89</v>
      </c>
      <c r="X132" s="693" t="s">
        <v>89</v>
      </c>
      <c r="Y132" s="693" t="s">
        <v>89</v>
      </c>
      <c r="Z132" s="693" t="s">
        <v>89</v>
      </c>
      <c r="AA132" s="693" t="s">
        <v>89</v>
      </c>
      <c r="AB132" s="298" t="s">
        <v>89</v>
      </c>
      <c r="AC132" s="298" t="s">
        <v>89</v>
      </c>
      <c r="AD132" s="298" t="s">
        <v>89</v>
      </c>
      <c r="AE132" s="298" t="s">
        <v>89</v>
      </c>
      <c r="AF132" s="819" t="s">
        <v>89</v>
      </c>
      <c r="AG132" s="819" t="s">
        <v>89</v>
      </c>
      <c r="AH132" s="819" t="s">
        <v>89</v>
      </c>
      <c r="AI132" s="819" t="s">
        <v>89</v>
      </c>
      <c r="AJ132" s="819"/>
      <c r="AK132" s="819"/>
      <c r="AL132" s="819"/>
      <c r="AM132" s="819"/>
      <c r="AN132" s="819"/>
      <c r="AO132" s="819"/>
      <c r="AP132" s="819"/>
      <c r="AQ132" s="819"/>
      <c r="AR132" s="819" t="s">
        <v>89</v>
      </c>
      <c r="AS132" s="819" t="s">
        <v>89</v>
      </c>
      <c r="AT132" s="819" t="s">
        <v>89</v>
      </c>
      <c r="AU132" s="819" t="s">
        <v>89</v>
      </c>
      <c r="AV132" s="819" t="s">
        <v>89</v>
      </c>
      <c r="AW132" s="819" t="s">
        <v>89</v>
      </c>
      <c r="AX132" s="819" t="s">
        <v>89</v>
      </c>
      <c r="AY132" s="819" t="s">
        <v>89</v>
      </c>
      <c r="AZ132" s="298" t="s">
        <v>89</v>
      </c>
      <c r="BA132" s="693" t="s">
        <v>89</v>
      </c>
      <c r="BB132" s="693" t="s">
        <v>89</v>
      </c>
      <c r="BC132" s="693" t="s">
        <v>89</v>
      </c>
      <c r="BD132" s="97" t="s">
        <v>89</v>
      </c>
      <c r="BE132" s="97" t="s">
        <v>89</v>
      </c>
      <c r="BF132" s="97" t="s">
        <v>89</v>
      </c>
      <c r="BG132" s="97" t="s">
        <v>89</v>
      </c>
      <c r="BH132" s="97"/>
      <c r="BI132" s="97"/>
      <c r="BJ132" s="97"/>
      <c r="BK132" s="97"/>
      <c r="BL132" s="97"/>
      <c r="BM132" s="97"/>
      <c r="BN132" s="97"/>
      <c r="BO132" s="97"/>
      <c r="BP132" s="97" t="s">
        <v>89</v>
      </c>
      <c r="BQ132" s="97" t="s">
        <v>89</v>
      </c>
      <c r="BR132" s="97" t="s">
        <v>89</v>
      </c>
      <c r="BS132" s="97" t="s">
        <v>89</v>
      </c>
      <c r="BT132" s="97" t="s">
        <v>89</v>
      </c>
      <c r="BU132" s="97" t="s">
        <v>89</v>
      </c>
      <c r="BV132" s="97" t="s">
        <v>89</v>
      </c>
      <c r="BW132" s="97" t="s">
        <v>89</v>
      </c>
      <c r="BX132" s="97" t="s">
        <v>89</v>
      </c>
      <c r="BY132" s="97" t="s">
        <v>89</v>
      </c>
      <c r="BZ132" s="97" t="s">
        <v>89</v>
      </c>
      <c r="CA132" s="97" t="s">
        <v>89</v>
      </c>
      <c r="CB132" s="97" t="s">
        <v>89</v>
      </c>
      <c r="CC132" s="97" t="s">
        <v>89</v>
      </c>
      <c r="CD132" s="97" t="s">
        <v>89</v>
      </c>
      <c r="CE132" s="97" t="s">
        <v>89</v>
      </c>
      <c r="CF132" s="97" t="s">
        <v>89</v>
      </c>
      <c r="CG132" s="97" t="s">
        <v>89</v>
      </c>
      <c r="CH132" s="97" t="s">
        <v>89</v>
      </c>
      <c r="CI132" s="97" t="s">
        <v>89</v>
      </c>
      <c r="CJ132" s="97" t="s">
        <v>89</v>
      </c>
      <c r="CK132" s="97" t="s">
        <v>89</v>
      </c>
      <c r="CL132" s="97" t="s">
        <v>89</v>
      </c>
      <c r="CM132" s="97" t="s">
        <v>89</v>
      </c>
      <c r="CN132" s="97" t="s">
        <v>89</v>
      </c>
      <c r="CO132" s="97" t="s">
        <v>89</v>
      </c>
    </row>
    <row r="133" spans="1:93" x14ac:dyDescent="0.2">
      <c r="A133" s="691" t="s">
        <v>89</v>
      </c>
      <c r="B133" s="691" t="s">
        <v>89</v>
      </c>
      <c r="C133" s="693" t="s">
        <v>89</v>
      </c>
      <c r="D133" s="693" t="s">
        <v>89</v>
      </c>
      <c r="E133" s="693" t="s">
        <v>89</v>
      </c>
      <c r="F133" s="693"/>
      <c r="G133" s="693"/>
      <c r="H133" s="693"/>
      <c r="I133" s="693"/>
      <c r="J133" s="691" t="s">
        <v>89</v>
      </c>
      <c r="K133" s="691" t="s">
        <v>89</v>
      </c>
      <c r="L133" s="691" t="s">
        <v>89</v>
      </c>
      <c r="M133" s="691" t="s">
        <v>89</v>
      </c>
      <c r="N133" s="691" t="s">
        <v>89</v>
      </c>
      <c r="O133" s="691" t="s">
        <v>89</v>
      </c>
      <c r="P133" s="691" t="s">
        <v>89</v>
      </c>
      <c r="Q133" s="691" t="s">
        <v>89</v>
      </c>
      <c r="R133" s="691"/>
      <c r="S133" s="691"/>
      <c r="T133" s="691"/>
      <c r="U133" s="691"/>
      <c r="V133" s="691" t="s">
        <v>89</v>
      </c>
      <c r="W133" s="691" t="s">
        <v>89</v>
      </c>
      <c r="X133" s="691" t="s">
        <v>89</v>
      </c>
      <c r="Y133" s="691" t="s">
        <v>89</v>
      </c>
      <c r="Z133" s="691" t="s">
        <v>89</v>
      </c>
      <c r="AA133" s="691" t="s">
        <v>89</v>
      </c>
      <c r="AB133" s="691" t="s">
        <v>89</v>
      </c>
      <c r="AC133" s="691" t="s">
        <v>89</v>
      </c>
      <c r="AD133" s="691" t="s">
        <v>89</v>
      </c>
      <c r="AE133" s="691" t="s">
        <v>89</v>
      </c>
      <c r="AF133" s="691" t="s">
        <v>89</v>
      </c>
      <c r="AG133" s="691" t="s">
        <v>89</v>
      </c>
      <c r="AH133" s="691" t="s">
        <v>89</v>
      </c>
      <c r="AI133" s="691" t="s">
        <v>89</v>
      </c>
      <c r="AJ133" s="691"/>
      <c r="AK133" s="691"/>
      <c r="AL133" s="691"/>
      <c r="AM133" s="691"/>
      <c r="AN133" s="691"/>
      <c r="AO133" s="691"/>
      <c r="AP133" s="691"/>
      <c r="AQ133" s="691"/>
      <c r="AR133" s="691" t="s">
        <v>89</v>
      </c>
      <c r="AS133" s="691" t="s">
        <v>89</v>
      </c>
      <c r="AT133" s="691" t="s">
        <v>89</v>
      </c>
      <c r="AU133" s="691" t="s">
        <v>89</v>
      </c>
      <c r="AV133" s="691" t="s">
        <v>89</v>
      </c>
      <c r="AW133" s="691" t="s">
        <v>89</v>
      </c>
      <c r="AX133" s="691" t="s">
        <v>89</v>
      </c>
      <c r="AY133" s="691" t="s">
        <v>89</v>
      </c>
      <c r="AZ133" s="691" t="s">
        <v>89</v>
      </c>
      <c r="BA133" s="691" t="s">
        <v>89</v>
      </c>
      <c r="BB133" s="691" t="s">
        <v>89</v>
      </c>
      <c r="BC133" s="691" t="s">
        <v>89</v>
      </c>
      <c r="BD133" s="691" t="s">
        <v>89</v>
      </c>
      <c r="BE133" s="691" t="s">
        <v>89</v>
      </c>
      <c r="BF133" s="691" t="s">
        <v>89</v>
      </c>
      <c r="BG133" s="691" t="s">
        <v>89</v>
      </c>
      <c r="BH133" s="691"/>
      <c r="BI133" s="691"/>
      <c r="BJ133" s="691"/>
      <c r="BK133" s="691"/>
      <c r="BL133" s="691"/>
      <c r="BM133" s="691"/>
      <c r="BN133" s="691"/>
      <c r="BO133" s="691"/>
      <c r="BP133" s="691" t="s">
        <v>89</v>
      </c>
      <c r="BQ133" s="691" t="s">
        <v>89</v>
      </c>
      <c r="BR133" s="691" t="s">
        <v>89</v>
      </c>
      <c r="BS133" s="691" t="s">
        <v>89</v>
      </c>
      <c r="BT133" s="691" t="s">
        <v>89</v>
      </c>
      <c r="BU133" s="691" t="s">
        <v>89</v>
      </c>
      <c r="BV133" s="691" t="s">
        <v>89</v>
      </c>
      <c r="BW133" s="691" t="s">
        <v>89</v>
      </c>
      <c r="BX133" s="691" t="s">
        <v>89</v>
      </c>
      <c r="BY133" s="691" t="s">
        <v>89</v>
      </c>
      <c r="BZ133" s="691" t="s">
        <v>89</v>
      </c>
      <c r="CA133" s="691" t="s">
        <v>89</v>
      </c>
      <c r="CB133" s="691" t="s">
        <v>89</v>
      </c>
      <c r="CC133" s="691" t="s">
        <v>89</v>
      </c>
      <c r="CD133" s="691" t="s">
        <v>89</v>
      </c>
      <c r="CE133" s="691" t="s">
        <v>89</v>
      </c>
      <c r="CF133" s="691" t="s">
        <v>89</v>
      </c>
      <c r="CG133" s="691" t="s">
        <v>89</v>
      </c>
      <c r="CH133" s="691" t="s">
        <v>89</v>
      </c>
      <c r="CI133" s="691" t="s">
        <v>89</v>
      </c>
      <c r="CJ133" s="691" t="s">
        <v>89</v>
      </c>
      <c r="CK133" s="691" t="s">
        <v>89</v>
      </c>
      <c r="CL133" s="691" t="s">
        <v>89</v>
      </c>
      <c r="CM133" s="691" t="s">
        <v>89</v>
      </c>
      <c r="CN133" s="691" t="s">
        <v>89</v>
      </c>
      <c r="CO133" s="691" t="s">
        <v>89</v>
      </c>
    </row>
    <row r="134" spans="1:93" x14ac:dyDescent="0.2">
      <c r="A134" s="1125" t="s">
        <v>53</v>
      </c>
      <c r="B134" s="1125"/>
      <c r="C134" s="1125"/>
      <c r="D134" s="1125"/>
      <c r="E134" s="1125"/>
      <c r="F134" s="1125"/>
      <c r="G134" s="1125"/>
      <c r="H134" s="1125"/>
      <c r="I134" s="1125"/>
      <c r="J134" s="1125"/>
      <c r="K134" s="1125"/>
      <c r="L134" s="1125"/>
      <c r="M134" s="1125"/>
      <c r="N134" s="686"/>
      <c r="O134" s="686"/>
      <c r="P134" s="686"/>
      <c r="Q134" s="686"/>
      <c r="R134" s="686"/>
      <c r="S134" s="686"/>
      <c r="T134" s="686"/>
      <c r="U134" s="686"/>
      <c r="V134" s="686" t="s">
        <v>89</v>
      </c>
      <c r="W134" s="686" t="s">
        <v>89</v>
      </c>
      <c r="X134" s="686" t="s">
        <v>89</v>
      </c>
      <c r="Y134" s="686" t="s">
        <v>89</v>
      </c>
      <c r="Z134" s="691" t="s">
        <v>89</v>
      </c>
      <c r="AA134" s="691" t="s">
        <v>89</v>
      </c>
      <c r="AB134" s="691" t="s">
        <v>89</v>
      </c>
      <c r="AC134" s="691" t="s">
        <v>89</v>
      </c>
      <c r="AD134" s="691" t="s">
        <v>89</v>
      </c>
      <c r="AE134" s="691" t="s">
        <v>89</v>
      </c>
      <c r="AF134" s="691" t="s">
        <v>89</v>
      </c>
      <c r="AG134" s="691" t="s">
        <v>89</v>
      </c>
      <c r="AH134" s="691" t="s">
        <v>89</v>
      </c>
      <c r="AI134" s="691" t="s">
        <v>89</v>
      </c>
      <c r="AJ134" s="691"/>
      <c r="AK134" s="691"/>
      <c r="AL134" s="691"/>
      <c r="AM134" s="691"/>
      <c r="AN134" s="691"/>
      <c r="AO134" s="691"/>
      <c r="AP134" s="691"/>
      <c r="AQ134" s="691"/>
      <c r="AR134" s="691" t="s">
        <v>89</v>
      </c>
      <c r="AS134" s="691" t="s">
        <v>89</v>
      </c>
      <c r="AT134" s="691" t="s">
        <v>89</v>
      </c>
      <c r="AU134" s="691" t="s">
        <v>89</v>
      </c>
      <c r="AV134" s="691" t="s">
        <v>89</v>
      </c>
      <c r="AW134" s="691" t="s">
        <v>89</v>
      </c>
      <c r="AX134" s="691" t="s">
        <v>89</v>
      </c>
      <c r="AY134" s="691" t="s">
        <v>89</v>
      </c>
      <c r="AZ134" s="691" t="s">
        <v>89</v>
      </c>
      <c r="BA134" s="691" t="s">
        <v>89</v>
      </c>
      <c r="BB134" s="691" t="s">
        <v>89</v>
      </c>
      <c r="BC134" s="691" t="s">
        <v>89</v>
      </c>
      <c r="BD134" s="691" t="s">
        <v>89</v>
      </c>
      <c r="BE134" s="691" t="s">
        <v>89</v>
      </c>
      <c r="BF134" s="691" t="s">
        <v>89</v>
      </c>
      <c r="BG134" s="691" t="s">
        <v>89</v>
      </c>
      <c r="BH134" s="691"/>
      <c r="BI134" s="691"/>
      <c r="BJ134" s="691"/>
      <c r="BK134" s="691"/>
      <c r="BL134" s="691"/>
      <c r="BM134" s="691"/>
      <c r="BN134" s="691"/>
      <c r="BO134" s="691"/>
      <c r="BP134" s="691" t="s">
        <v>89</v>
      </c>
      <c r="BQ134" s="691" t="s">
        <v>89</v>
      </c>
      <c r="BR134" s="691" t="s">
        <v>89</v>
      </c>
      <c r="BS134" s="691" t="s">
        <v>89</v>
      </c>
      <c r="BT134" s="691" t="s">
        <v>89</v>
      </c>
      <c r="BU134" s="691" t="s">
        <v>89</v>
      </c>
      <c r="BV134" s="691" t="s">
        <v>89</v>
      </c>
      <c r="BW134" s="691" t="s">
        <v>89</v>
      </c>
      <c r="BX134" s="691" t="s">
        <v>89</v>
      </c>
      <c r="BY134" s="691" t="s">
        <v>89</v>
      </c>
      <c r="BZ134" s="691" t="s">
        <v>89</v>
      </c>
      <c r="CA134" s="691" t="s">
        <v>89</v>
      </c>
      <c r="CB134" s="691" t="s">
        <v>89</v>
      </c>
      <c r="CC134" s="691" t="s">
        <v>89</v>
      </c>
      <c r="CD134" s="691" t="s">
        <v>89</v>
      </c>
      <c r="CE134" s="691" t="s">
        <v>89</v>
      </c>
      <c r="CF134" s="691" t="s">
        <v>89</v>
      </c>
      <c r="CG134" s="691" t="s">
        <v>89</v>
      </c>
      <c r="CH134" s="691" t="s">
        <v>89</v>
      </c>
      <c r="CI134" s="691" t="s">
        <v>89</v>
      </c>
      <c r="CJ134" s="691" t="s">
        <v>89</v>
      </c>
      <c r="CK134" s="691" t="s">
        <v>89</v>
      </c>
      <c r="CL134" s="691" t="s">
        <v>89</v>
      </c>
      <c r="CM134" s="691" t="s">
        <v>89</v>
      </c>
      <c r="CN134" s="691" t="s">
        <v>89</v>
      </c>
      <c r="CO134" s="691" t="s">
        <v>89</v>
      </c>
    </row>
    <row r="135" spans="1:93" x14ac:dyDescent="0.2">
      <c r="A135" s="1120" t="s">
        <v>146</v>
      </c>
      <c r="B135" s="1120"/>
      <c r="C135" s="1120"/>
      <c r="D135" s="1120"/>
      <c r="E135" s="1120"/>
      <c r="F135" s="1120"/>
      <c r="G135" s="1120"/>
      <c r="H135" s="1120"/>
      <c r="I135" s="1120"/>
      <c r="J135" s="1120"/>
      <c r="K135" s="1120"/>
      <c r="L135" s="1120"/>
      <c r="M135" s="1120"/>
      <c r="N135" s="66"/>
      <c r="O135" s="66"/>
      <c r="P135" s="66"/>
      <c r="Q135" s="66"/>
      <c r="R135" s="66"/>
      <c r="S135" s="66"/>
      <c r="T135" s="66"/>
      <c r="U135" s="66"/>
      <c r="V135" s="694" t="s">
        <v>89</v>
      </c>
      <c r="W135" s="694" t="s">
        <v>89</v>
      </c>
      <c r="X135" s="694" t="s">
        <v>89</v>
      </c>
      <c r="Y135" s="694" t="s">
        <v>89</v>
      </c>
      <c r="Z135" s="691" t="s">
        <v>89</v>
      </c>
      <c r="AA135" s="691" t="s">
        <v>89</v>
      </c>
      <c r="AB135" s="691" t="s">
        <v>89</v>
      </c>
      <c r="AC135" s="691" t="s">
        <v>89</v>
      </c>
      <c r="AD135" s="691" t="s">
        <v>89</v>
      </c>
      <c r="AE135" s="691" t="s">
        <v>89</v>
      </c>
      <c r="AF135" s="691" t="s">
        <v>89</v>
      </c>
      <c r="AG135" s="691" t="s">
        <v>89</v>
      </c>
      <c r="AH135" s="691" t="s">
        <v>89</v>
      </c>
      <c r="AI135" s="691" t="s">
        <v>89</v>
      </c>
      <c r="AJ135" s="691"/>
      <c r="AK135" s="691"/>
      <c r="AL135" s="691"/>
      <c r="AM135" s="691"/>
      <c r="AN135" s="691"/>
      <c r="AO135" s="691"/>
      <c r="AP135" s="691"/>
      <c r="AQ135" s="691"/>
      <c r="AR135" s="691" t="s">
        <v>89</v>
      </c>
      <c r="AS135" s="691" t="s">
        <v>89</v>
      </c>
      <c r="AT135" s="691" t="s">
        <v>89</v>
      </c>
      <c r="AU135" s="691" t="s">
        <v>89</v>
      </c>
      <c r="AV135" s="691" t="s">
        <v>89</v>
      </c>
      <c r="AW135" s="691" t="s">
        <v>89</v>
      </c>
      <c r="AX135" s="691" t="s">
        <v>89</v>
      </c>
      <c r="AY135" s="691" t="s">
        <v>89</v>
      </c>
      <c r="AZ135" s="691" t="s">
        <v>89</v>
      </c>
      <c r="BA135" s="691" t="s">
        <v>89</v>
      </c>
      <c r="BB135" s="691" t="s">
        <v>89</v>
      </c>
      <c r="BC135" s="691" t="s">
        <v>89</v>
      </c>
      <c r="BD135" s="691" t="s">
        <v>89</v>
      </c>
      <c r="BE135" s="691" t="s">
        <v>89</v>
      </c>
      <c r="BF135" s="691" t="s">
        <v>89</v>
      </c>
      <c r="BG135" s="691" t="s">
        <v>89</v>
      </c>
      <c r="BH135" s="691"/>
      <c r="BI135" s="691"/>
      <c r="BJ135" s="691"/>
      <c r="BK135" s="691"/>
      <c r="BL135" s="691"/>
      <c r="BM135" s="691"/>
      <c r="BN135" s="691"/>
      <c r="BO135" s="691"/>
      <c r="BP135" s="691" t="s">
        <v>89</v>
      </c>
      <c r="BQ135" s="691" t="s">
        <v>89</v>
      </c>
      <c r="BR135" s="691" t="s">
        <v>89</v>
      </c>
      <c r="BS135" s="691" t="s">
        <v>89</v>
      </c>
      <c r="BT135" s="691" t="s">
        <v>89</v>
      </c>
      <c r="BU135" s="691" t="s">
        <v>89</v>
      </c>
      <c r="BV135" s="691" t="s">
        <v>89</v>
      </c>
      <c r="BW135" s="691" t="s">
        <v>89</v>
      </c>
      <c r="BX135" s="691" t="s">
        <v>89</v>
      </c>
      <c r="BY135" s="691" t="s">
        <v>89</v>
      </c>
      <c r="BZ135" s="691" t="s">
        <v>89</v>
      </c>
      <c r="CA135" s="691" t="s">
        <v>89</v>
      </c>
      <c r="CB135" s="691" t="s">
        <v>89</v>
      </c>
      <c r="CC135" s="691" t="s">
        <v>89</v>
      </c>
      <c r="CD135" s="691" t="s">
        <v>89</v>
      </c>
      <c r="CE135" s="691" t="s">
        <v>89</v>
      </c>
      <c r="CF135" s="691" t="s">
        <v>89</v>
      </c>
      <c r="CG135" s="691" t="s">
        <v>89</v>
      </c>
      <c r="CH135" s="691" t="s">
        <v>89</v>
      </c>
      <c r="CI135" s="691" t="s">
        <v>89</v>
      </c>
      <c r="CJ135" s="691" t="s">
        <v>89</v>
      </c>
      <c r="CK135" s="691" t="s">
        <v>89</v>
      </c>
      <c r="CL135" s="691" t="s">
        <v>89</v>
      </c>
      <c r="CM135" s="691" t="s">
        <v>89</v>
      </c>
      <c r="CN135" s="691" t="s">
        <v>89</v>
      </c>
      <c r="CO135" s="691" t="s">
        <v>89</v>
      </c>
    </row>
    <row r="136" spans="1:93" ht="27" customHeight="1" x14ac:dyDescent="0.2">
      <c r="A136" s="1120" t="s">
        <v>147</v>
      </c>
      <c r="B136" s="1120"/>
      <c r="C136" s="1120"/>
      <c r="D136" s="1120"/>
      <c r="E136" s="1120"/>
      <c r="F136" s="1120"/>
      <c r="G136" s="1120"/>
      <c r="H136" s="1120"/>
      <c r="I136" s="1120"/>
      <c r="J136" s="1120"/>
      <c r="K136" s="1120"/>
      <c r="L136" s="1120"/>
      <c r="M136" s="1120"/>
      <c r="N136" s="66"/>
      <c r="O136" s="66"/>
      <c r="P136" s="66"/>
      <c r="Q136" s="66"/>
      <c r="R136" s="66"/>
      <c r="S136" s="66"/>
      <c r="T136" s="66"/>
      <c r="U136" s="66"/>
      <c r="V136" s="694" t="s">
        <v>89</v>
      </c>
      <c r="W136" s="694" t="s">
        <v>89</v>
      </c>
      <c r="X136" s="694" t="s">
        <v>89</v>
      </c>
      <c r="Y136" s="694" t="s">
        <v>89</v>
      </c>
      <c r="Z136" s="691" t="s">
        <v>89</v>
      </c>
      <c r="AA136" s="691" t="s">
        <v>89</v>
      </c>
      <c r="AB136" s="691" t="s">
        <v>89</v>
      </c>
      <c r="AC136" s="691" t="s">
        <v>89</v>
      </c>
      <c r="AD136" s="691" t="s">
        <v>89</v>
      </c>
      <c r="AE136" s="691" t="s">
        <v>89</v>
      </c>
      <c r="AF136" s="691" t="s">
        <v>89</v>
      </c>
      <c r="AG136" s="691" t="s">
        <v>89</v>
      </c>
      <c r="AH136" s="691" t="s">
        <v>89</v>
      </c>
      <c r="AI136" s="691" t="s">
        <v>89</v>
      </c>
      <c r="AJ136" s="691"/>
      <c r="AK136" s="691"/>
      <c r="AL136" s="691"/>
      <c r="AM136" s="691"/>
      <c r="AN136" s="691"/>
      <c r="AO136" s="691"/>
      <c r="AP136" s="691"/>
      <c r="AQ136" s="691"/>
      <c r="AR136" s="691" t="s">
        <v>89</v>
      </c>
      <c r="AS136" s="691" t="s">
        <v>89</v>
      </c>
      <c r="AT136" s="691" t="s">
        <v>89</v>
      </c>
      <c r="AU136" s="691" t="s">
        <v>89</v>
      </c>
      <c r="AV136" s="691" t="s">
        <v>89</v>
      </c>
      <c r="AW136" s="691" t="s">
        <v>89</v>
      </c>
      <c r="AX136" s="691" t="s">
        <v>89</v>
      </c>
      <c r="AY136" s="691" t="s">
        <v>89</v>
      </c>
      <c r="AZ136" s="691" t="s">
        <v>89</v>
      </c>
      <c r="BA136" s="691" t="s">
        <v>89</v>
      </c>
      <c r="BB136" s="691" t="s">
        <v>89</v>
      </c>
      <c r="BC136" s="691" t="s">
        <v>89</v>
      </c>
      <c r="BD136" s="691" t="s">
        <v>89</v>
      </c>
      <c r="BE136" s="691" t="s">
        <v>89</v>
      </c>
      <c r="BF136" s="691" t="s">
        <v>89</v>
      </c>
      <c r="BG136" s="691" t="s">
        <v>89</v>
      </c>
      <c r="BH136" s="691"/>
      <c r="BI136" s="691"/>
      <c r="BJ136" s="691"/>
      <c r="BK136" s="691"/>
      <c r="BL136" s="691"/>
      <c r="BM136" s="691"/>
      <c r="BN136" s="691"/>
      <c r="BO136" s="691"/>
      <c r="BP136" s="691" t="s">
        <v>89</v>
      </c>
      <c r="BQ136" s="691" t="s">
        <v>89</v>
      </c>
      <c r="BR136" s="691" t="s">
        <v>89</v>
      </c>
      <c r="BS136" s="691" t="s">
        <v>89</v>
      </c>
      <c r="BT136" s="691" t="s">
        <v>89</v>
      </c>
      <c r="BU136" s="691" t="s">
        <v>89</v>
      </c>
      <c r="BV136" s="691" t="s">
        <v>89</v>
      </c>
      <c r="BW136" s="691" t="s">
        <v>89</v>
      </c>
      <c r="BX136" s="691" t="s">
        <v>89</v>
      </c>
      <c r="BY136" s="691" t="s">
        <v>89</v>
      </c>
      <c r="BZ136" s="691" t="s">
        <v>89</v>
      </c>
      <c r="CA136" s="691" t="s">
        <v>89</v>
      </c>
      <c r="CB136" s="691" t="s">
        <v>89</v>
      </c>
      <c r="CC136" s="691" t="s">
        <v>89</v>
      </c>
      <c r="CD136" s="691" t="s">
        <v>89</v>
      </c>
      <c r="CE136" s="691" t="s">
        <v>89</v>
      </c>
      <c r="CF136" s="691" t="s">
        <v>89</v>
      </c>
      <c r="CG136" s="691" t="s">
        <v>89</v>
      </c>
      <c r="CH136" s="691" t="s">
        <v>89</v>
      </c>
      <c r="CI136" s="691" t="s">
        <v>89</v>
      </c>
      <c r="CJ136" s="691" t="s">
        <v>89</v>
      </c>
      <c r="CK136" s="691" t="s">
        <v>89</v>
      </c>
      <c r="CL136" s="691" t="s">
        <v>89</v>
      </c>
      <c r="CM136" s="691" t="s">
        <v>89</v>
      </c>
      <c r="CN136" s="691" t="s">
        <v>89</v>
      </c>
      <c r="CO136" s="691" t="s">
        <v>89</v>
      </c>
    </row>
    <row r="137" spans="1:93" x14ac:dyDescent="0.2">
      <c r="A137" s="1120" t="s">
        <v>148</v>
      </c>
      <c r="B137" s="1120"/>
      <c r="C137" s="1120"/>
      <c r="D137" s="1120"/>
      <c r="E137" s="1120"/>
      <c r="F137" s="1120"/>
      <c r="G137" s="1120"/>
      <c r="H137" s="1120"/>
      <c r="I137" s="1120"/>
      <c r="J137" s="1120"/>
      <c r="K137" s="1120"/>
      <c r="L137" s="1120"/>
      <c r="M137" s="1120"/>
      <c r="N137" s="66"/>
      <c r="O137" s="66"/>
      <c r="P137" s="66"/>
      <c r="Q137" s="66"/>
      <c r="R137" s="66"/>
      <c r="S137" s="66"/>
      <c r="T137" s="66"/>
      <c r="U137" s="66"/>
      <c r="V137" s="694" t="s">
        <v>89</v>
      </c>
      <c r="W137" s="694" t="s">
        <v>89</v>
      </c>
      <c r="X137" s="694" t="s">
        <v>89</v>
      </c>
      <c r="Y137" s="694" t="s">
        <v>89</v>
      </c>
      <c r="Z137" s="691" t="s">
        <v>89</v>
      </c>
      <c r="AA137" s="691" t="s">
        <v>89</v>
      </c>
      <c r="AB137" s="691" t="s">
        <v>89</v>
      </c>
      <c r="AC137" s="691" t="s">
        <v>89</v>
      </c>
      <c r="AD137" s="691" t="s">
        <v>89</v>
      </c>
      <c r="AE137" s="691" t="s">
        <v>89</v>
      </c>
      <c r="AF137" s="691" t="s">
        <v>89</v>
      </c>
      <c r="AG137" s="691" t="s">
        <v>89</v>
      </c>
      <c r="AH137" s="691" t="s">
        <v>89</v>
      </c>
      <c r="AI137" s="691" t="s">
        <v>89</v>
      </c>
      <c r="AJ137" s="691"/>
      <c r="AK137" s="691"/>
      <c r="AL137" s="691"/>
      <c r="AM137" s="691"/>
      <c r="AN137" s="691"/>
      <c r="AO137" s="691"/>
      <c r="AP137" s="691"/>
      <c r="AQ137" s="691"/>
      <c r="AR137" s="691" t="s">
        <v>89</v>
      </c>
      <c r="AS137" s="691" t="s">
        <v>89</v>
      </c>
      <c r="AT137" s="691" t="s">
        <v>89</v>
      </c>
      <c r="AU137" s="691" t="s">
        <v>89</v>
      </c>
      <c r="AV137" s="691" t="s">
        <v>89</v>
      </c>
      <c r="AW137" s="691" t="s">
        <v>89</v>
      </c>
      <c r="AX137" s="691" t="s">
        <v>89</v>
      </c>
      <c r="AY137" s="691" t="s">
        <v>89</v>
      </c>
      <c r="AZ137" s="691" t="s">
        <v>89</v>
      </c>
      <c r="BA137" s="691" t="s">
        <v>89</v>
      </c>
      <c r="BB137" s="691" t="s">
        <v>89</v>
      </c>
      <c r="BC137" s="691" t="s">
        <v>89</v>
      </c>
      <c r="BD137" s="691" t="s">
        <v>89</v>
      </c>
      <c r="BE137" s="691" t="s">
        <v>89</v>
      </c>
      <c r="BF137" s="691" t="s">
        <v>89</v>
      </c>
      <c r="BG137" s="691" t="s">
        <v>89</v>
      </c>
      <c r="BH137" s="691"/>
      <c r="BI137" s="691"/>
      <c r="BJ137" s="691"/>
      <c r="BK137" s="691"/>
      <c r="BL137" s="691"/>
      <c r="BM137" s="691"/>
      <c r="BN137" s="691"/>
      <c r="BO137" s="691"/>
      <c r="BP137" s="691" t="s">
        <v>89</v>
      </c>
      <c r="BQ137" s="691" t="s">
        <v>89</v>
      </c>
      <c r="BR137" s="691" t="s">
        <v>89</v>
      </c>
      <c r="BS137" s="691" t="s">
        <v>89</v>
      </c>
      <c r="BT137" s="691" t="s">
        <v>89</v>
      </c>
      <c r="BU137" s="691" t="s">
        <v>89</v>
      </c>
      <c r="BV137" s="691" t="s">
        <v>89</v>
      </c>
      <c r="BW137" s="691" t="s">
        <v>89</v>
      </c>
      <c r="BX137" s="691" t="s">
        <v>89</v>
      </c>
      <c r="BY137" s="691" t="s">
        <v>89</v>
      </c>
      <c r="BZ137" s="691" t="s">
        <v>89</v>
      </c>
      <c r="CA137" s="691" t="s">
        <v>89</v>
      </c>
      <c r="CB137" s="691" t="s">
        <v>89</v>
      </c>
      <c r="CC137" s="691" t="s">
        <v>89</v>
      </c>
      <c r="CD137" s="691" t="s">
        <v>89</v>
      </c>
      <c r="CE137" s="691" t="s">
        <v>89</v>
      </c>
      <c r="CF137" s="691" t="s">
        <v>89</v>
      </c>
      <c r="CG137" s="691" t="s">
        <v>89</v>
      </c>
      <c r="CH137" s="691" t="s">
        <v>89</v>
      </c>
      <c r="CI137" s="691" t="s">
        <v>89</v>
      </c>
      <c r="CJ137" s="691" t="s">
        <v>89</v>
      </c>
      <c r="CK137" s="691" t="s">
        <v>89</v>
      </c>
      <c r="CL137" s="691" t="s">
        <v>89</v>
      </c>
      <c r="CM137" s="691" t="s">
        <v>89</v>
      </c>
      <c r="CN137" s="691" t="s">
        <v>89</v>
      </c>
      <c r="CO137" s="691" t="s">
        <v>89</v>
      </c>
    </row>
    <row r="138" spans="1:93" x14ac:dyDescent="0.2">
      <c r="A138" s="1120" t="s">
        <v>149</v>
      </c>
      <c r="B138" s="1120"/>
      <c r="C138" s="1120"/>
      <c r="D138" s="1120"/>
      <c r="E138" s="1120"/>
      <c r="F138" s="1120"/>
      <c r="G138" s="1120"/>
      <c r="H138" s="1120"/>
      <c r="I138" s="1120"/>
      <c r="J138" s="1120"/>
      <c r="K138" s="1120"/>
      <c r="L138" s="1120"/>
      <c r="M138" s="1120"/>
      <c r="N138" s="66"/>
      <c r="O138" s="66"/>
      <c r="P138" s="66"/>
      <c r="Q138" s="66"/>
      <c r="R138" s="66"/>
      <c r="S138" s="66"/>
      <c r="T138" s="66"/>
      <c r="U138" s="66"/>
      <c r="V138" s="694" t="s">
        <v>89</v>
      </c>
      <c r="W138" s="694" t="s">
        <v>89</v>
      </c>
      <c r="X138" s="694" t="s">
        <v>89</v>
      </c>
      <c r="Y138" s="694" t="s">
        <v>89</v>
      </c>
      <c r="Z138" s="691" t="s">
        <v>89</v>
      </c>
      <c r="AA138" s="691" t="s">
        <v>89</v>
      </c>
      <c r="AB138" s="691" t="s">
        <v>89</v>
      </c>
      <c r="AC138" s="691" t="s">
        <v>89</v>
      </c>
      <c r="AD138" s="691" t="s">
        <v>89</v>
      </c>
      <c r="AE138" s="691" t="s">
        <v>89</v>
      </c>
      <c r="AF138" s="691" t="s">
        <v>89</v>
      </c>
      <c r="AG138" s="691" t="s">
        <v>89</v>
      </c>
      <c r="AH138" s="691" t="s">
        <v>89</v>
      </c>
      <c r="AI138" s="691" t="s">
        <v>89</v>
      </c>
      <c r="AJ138" s="691"/>
      <c r="AK138" s="691"/>
      <c r="AL138" s="691"/>
      <c r="AM138" s="691"/>
      <c r="AN138" s="691"/>
      <c r="AO138" s="691"/>
      <c r="AP138" s="691"/>
      <c r="AQ138" s="691"/>
      <c r="AR138" s="691" t="s">
        <v>89</v>
      </c>
      <c r="AS138" s="691" t="s">
        <v>89</v>
      </c>
      <c r="AT138" s="691" t="s">
        <v>89</v>
      </c>
      <c r="AU138" s="691" t="s">
        <v>89</v>
      </c>
      <c r="AV138" s="691" t="s">
        <v>89</v>
      </c>
      <c r="AW138" s="691" t="s">
        <v>89</v>
      </c>
      <c r="AX138" s="691" t="s">
        <v>89</v>
      </c>
      <c r="AY138" s="691" t="s">
        <v>89</v>
      </c>
      <c r="AZ138" s="691" t="s">
        <v>89</v>
      </c>
      <c r="BA138" s="691" t="s">
        <v>89</v>
      </c>
      <c r="BB138" s="691" t="s">
        <v>89</v>
      </c>
      <c r="BC138" s="691" t="s">
        <v>89</v>
      </c>
      <c r="BD138" s="691" t="s">
        <v>89</v>
      </c>
      <c r="BE138" s="691" t="s">
        <v>89</v>
      </c>
      <c r="BF138" s="691" t="s">
        <v>89</v>
      </c>
      <c r="BG138" s="691" t="s">
        <v>89</v>
      </c>
      <c r="BH138" s="691"/>
      <c r="BI138" s="691"/>
      <c r="BJ138" s="691"/>
      <c r="BK138" s="691"/>
      <c r="BL138" s="691"/>
      <c r="BM138" s="691"/>
      <c r="BN138" s="691"/>
      <c r="BO138" s="691"/>
      <c r="BP138" s="691" t="s">
        <v>89</v>
      </c>
      <c r="BQ138" s="691" t="s">
        <v>89</v>
      </c>
      <c r="BR138" s="691" t="s">
        <v>89</v>
      </c>
      <c r="BS138" s="691" t="s">
        <v>89</v>
      </c>
      <c r="BT138" s="691" t="s">
        <v>89</v>
      </c>
      <c r="BU138" s="691" t="s">
        <v>89</v>
      </c>
      <c r="BV138" s="691" t="s">
        <v>89</v>
      </c>
      <c r="BW138" s="691" t="s">
        <v>89</v>
      </c>
      <c r="BX138" s="691" t="s">
        <v>89</v>
      </c>
      <c r="BY138" s="691" t="s">
        <v>89</v>
      </c>
      <c r="BZ138" s="691" t="s">
        <v>89</v>
      </c>
      <c r="CA138" s="691" t="s">
        <v>89</v>
      </c>
      <c r="CB138" s="691" t="s">
        <v>89</v>
      </c>
      <c r="CC138" s="691" t="s">
        <v>89</v>
      </c>
      <c r="CD138" s="691" t="s">
        <v>89</v>
      </c>
      <c r="CE138" s="691" t="s">
        <v>89</v>
      </c>
      <c r="CF138" s="691" t="s">
        <v>89</v>
      </c>
      <c r="CG138" s="691" t="s">
        <v>89</v>
      </c>
      <c r="CH138" s="691" t="s">
        <v>89</v>
      </c>
      <c r="CI138" s="691" t="s">
        <v>89</v>
      </c>
      <c r="CJ138" s="691" t="s">
        <v>89</v>
      </c>
      <c r="CK138" s="691" t="s">
        <v>89</v>
      </c>
      <c r="CL138" s="691" t="s">
        <v>89</v>
      </c>
      <c r="CM138" s="691" t="s">
        <v>89</v>
      </c>
      <c r="CN138" s="691" t="s">
        <v>89</v>
      </c>
      <c r="CO138" s="691" t="s">
        <v>89</v>
      </c>
    </row>
    <row r="139" spans="1:93" ht="15" customHeight="1" x14ac:dyDescent="0.2">
      <c r="A139" s="1120" t="s">
        <v>150</v>
      </c>
      <c r="B139" s="1120"/>
      <c r="C139" s="1120"/>
      <c r="D139" s="1120"/>
      <c r="E139" s="1120"/>
      <c r="F139" s="1120"/>
      <c r="G139" s="1120"/>
      <c r="H139" s="1120"/>
      <c r="I139" s="1120"/>
      <c r="J139" s="1120"/>
      <c r="K139" s="1120"/>
      <c r="L139" s="1120"/>
      <c r="M139" s="1120"/>
      <c r="N139" s="66"/>
      <c r="O139" s="66"/>
      <c r="P139" s="66"/>
      <c r="Q139" s="66"/>
      <c r="R139" s="66"/>
      <c r="S139" s="66"/>
      <c r="T139" s="66"/>
      <c r="U139" s="66"/>
      <c r="V139" s="694" t="s">
        <v>89</v>
      </c>
      <c r="W139" s="694" t="s">
        <v>89</v>
      </c>
      <c r="X139" s="694" t="s">
        <v>89</v>
      </c>
      <c r="Y139" s="694" t="s">
        <v>89</v>
      </c>
      <c r="Z139" s="691" t="s">
        <v>89</v>
      </c>
      <c r="AA139" s="691" t="s">
        <v>89</v>
      </c>
      <c r="AB139" s="691" t="s">
        <v>89</v>
      </c>
      <c r="AC139" s="691" t="s">
        <v>89</v>
      </c>
      <c r="AD139" s="691" t="s">
        <v>89</v>
      </c>
      <c r="AE139" s="691" t="s">
        <v>89</v>
      </c>
      <c r="AF139" s="691" t="s">
        <v>89</v>
      </c>
      <c r="AG139" s="691" t="s">
        <v>89</v>
      </c>
      <c r="AH139" s="691" t="s">
        <v>89</v>
      </c>
      <c r="AI139" s="691" t="s">
        <v>89</v>
      </c>
      <c r="AJ139" s="691"/>
      <c r="AK139" s="691"/>
      <c r="AL139" s="691"/>
      <c r="AM139" s="691"/>
      <c r="AN139" s="691"/>
      <c r="AO139" s="691"/>
      <c r="AP139" s="691"/>
      <c r="AQ139" s="691"/>
      <c r="AR139" s="691" t="s">
        <v>89</v>
      </c>
      <c r="AS139" s="691" t="s">
        <v>89</v>
      </c>
      <c r="AT139" s="691" t="s">
        <v>89</v>
      </c>
      <c r="AU139" s="691" t="s">
        <v>89</v>
      </c>
      <c r="AV139" s="691" t="s">
        <v>89</v>
      </c>
      <c r="AW139" s="691" t="s">
        <v>89</v>
      </c>
      <c r="AX139" s="691" t="s">
        <v>89</v>
      </c>
      <c r="AY139" s="691" t="s">
        <v>89</v>
      </c>
      <c r="AZ139" s="691" t="s">
        <v>89</v>
      </c>
      <c r="BA139" s="691" t="s">
        <v>89</v>
      </c>
      <c r="BB139" s="691" t="s">
        <v>89</v>
      </c>
      <c r="BC139" s="691" t="s">
        <v>89</v>
      </c>
      <c r="BD139" s="691" t="s">
        <v>89</v>
      </c>
      <c r="BE139" s="691" t="s">
        <v>89</v>
      </c>
      <c r="BF139" s="691" t="s">
        <v>89</v>
      </c>
      <c r="BG139" s="691" t="s">
        <v>89</v>
      </c>
      <c r="BH139" s="691"/>
      <c r="BI139" s="691"/>
      <c r="BJ139" s="691"/>
      <c r="BK139" s="691"/>
      <c r="BL139" s="691"/>
      <c r="BM139" s="691"/>
      <c r="BN139" s="691"/>
      <c r="BO139" s="691"/>
      <c r="BP139" s="691" t="s">
        <v>89</v>
      </c>
      <c r="BQ139" s="691" t="s">
        <v>89</v>
      </c>
      <c r="BR139" s="691" t="s">
        <v>89</v>
      </c>
      <c r="BS139" s="691" t="s">
        <v>89</v>
      </c>
      <c r="BT139" s="691" t="s">
        <v>89</v>
      </c>
      <c r="BU139" s="691" t="s">
        <v>89</v>
      </c>
      <c r="BV139" s="691" t="s">
        <v>89</v>
      </c>
      <c r="BW139" s="691" t="s">
        <v>89</v>
      </c>
      <c r="BX139" s="691" t="s">
        <v>89</v>
      </c>
      <c r="BY139" s="691" t="s">
        <v>89</v>
      </c>
      <c r="BZ139" s="691" t="s">
        <v>89</v>
      </c>
      <c r="CA139" s="691" t="s">
        <v>89</v>
      </c>
      <c r="CB139" s="691" t="s">
        <v>89</v>
      </c>
      <c r="CC139" s="691" t="s">
        <v>89</v>
      </c>
      <c r="CD139" s="691" t="s">
        <v>89</v>
      </c>
      <c r="CE139" s="691" t="s">
        <v>89</v>
      </c>
      <c r="CF139" s="691" t="s">
        <v>89</v>
      </c>
      <c r="CG139" s="691" t="s">
        <v>89</v>
      </c>
      <c r="CH139" s="691" t="s">
        <v>89</v>
      </c>
      <c r="CI139" s="691" t="s">
        <v>89</v>
      </c>
      <c r="CJ139" s="691" t="s">
        <v>89</v>
      </c>
      <c r="CK139" s="691" t="s">
        <v>89</v>
      </c>
      <c r="CL139" s="691" t="s">
        <v>89</v>
      </c>
      <c r="CM139" s="691" t="s">
        <v>89</v>
      </c>
      <c r="CN139" s="691" t="s">
        <v>89</v>
      </c>
      <c r="CO139" s="691" t="s">
        <v>89</v>
      </c>
    </row>
    <row r="140" spans="1:93" x14ac:dyDescent="0.2">
      <c r="A140" s="719"/>
      <c r="B140" s="719"/>
      <c r="C140" s="719"/>
      <c r="D140" s="719"/>
      <c r="E140" s="719"/>
      <c r="F140" s="719"/>
      <c r="G140" s="719"/>
      <c r="H140" s="719"/>
      <c r="I140" s="719"/>
      <c r="J140" s="719"/>
      <c r="K140" s="719"/>
      <c r="L140" s="719"/>
      <c r="M140" s="719"/>
      <c r="N140" s="694"/>
      <c r="O140" s="694"/>
      <c r="P140" s="694"/>
      <c r="Q140" s="694"/>
      <c r="R140" s="694"/>
      <c r="S140" s="694"/>
      <c r="T140" s="694"/>
      <c r="U140" s="694"/>
      <c r="V140" s="694"/>
      <c r="W140" s="694"/>
      <c r="X140" s="694"/>
      <c r="Y140" s="694"/>
      <c r="Z140" s="691"/>
      <c r="AA140" s="691"/>
      <c r="AB140" s="691"/>
      <c r="AC140" s="691"/>
      <c r="AD140" s="691"/>
      <c r="AE140" s="691"/>
      <c r="AF140" s="691"/>
      <c r="AG140" s="691"/>
      <c r="AH140" s="691"/>
      <c r="AI140" s="691"/>
      <c r="AJ140" s="691"/>
      <c r="AK140" s="691"/>
      <c r="AL140" s="691"/>
      <c r="AM140" s="691"/>
      <c r="AN140" s="691"/>
      <c r="AO140" s="691"/>
      <c r="AP140" s="691"/>
      <c r="AQ140" s="691"/>
      <c r="AR140" s="691"/>
      <c r="AS140" s="691"/>
      <c r="AT140" s="691"/>
      <c r="AU140" s="691"/>
      <c r="AV140" s="691"/>
      <c r="AW140" s="691"/>
      <c r="AX140" s="691"/>
      <c r="AY140" s="691"/>
      <c r="AZ140" s="691"/>
      <c r="BA140" s="691"/>
      <c r="BB140" s="691"/>
      <c r="BC140" s="691"/>
      <c r="BD140" s="691"/>
      <c r="BE140" s="691"/>
      <c r="BF140" s="691"/>
      <c r="BG140" s="691"/>
      <c r="BH140" s="691"/>
      <c r="BI140" s="691"/>
      <c r="BJ140" s="691"/>
      <c r="BK140" s="691"/>
      <c r="BL140" s="691"/>
      <c r="BM140" s="691"/>
      <c r="BN140" s="691"/>
      <c r="BO140" s="691"/>
      <c r="BP140" s="691"/>
      <c r="BQ140" s="691"/>
      <c r="BR140" s="691"/>
      <c r="BS140" s="691"/>
      <c r="BT140" s="691"/>
      <c r="BU140" s="691"/>
      <c r="BV140" s="691"/>
      <c r="BW140" s="691"/>
      <c r="BX140" s="691"/>
      <c r="BY140" s="691"/>
      <c r="BZ140" s="691"/>
      <c r="CA140" s="691"/>
      <c r="CB140" s="691"/>
      <c r="CC140" s="691"/>
      <c r="CD140" s="691"/>
      <c r="CE140" s="691"/>
      <c r="CF140" s="691"/>
      <c r="CG140" s="691"/>
      <c r="CH140" s="691"/>
      <c r="CI140" s="691"/>
      <c r="CJ140" s="691"/>
      <c r="CK140" s="691"/>
      <c r="CL140" s="691"/>
      <c r="CM140" s="691"/>
      <c r="CN140" s="691"/>
      <c r="CO140" s="691"/>
    </row>
    <row r="141" spans="1:93" x14ac:dyDescent="0.2">
      <c r="A141" s="71" t="s">
        <v>89</v>
      </c>
      <c r="B141" s="71"/>
      <c r="C141" s="71"/>
      <c r="D141" s="71"/>
      <c r="E141" s="71"/>
      <c r="F141" s="71"/>
      <c r="G141" s="71"/>
      <c r="H141" s="71"/>
      <c r="I141" s="71"/>
      <c r="J141" s="71"/>
      <c r="K141" s="71"/>
      <c r="L141" s="71"/>
      <c r="M141" s="71"/>
      <c r="N141" s="71"/>
      <c r="O141" s="71"/>
      <c r="P141" s="71"/>
      <c r="Q141" s="71"/>
      <c r="R141" s="71"/>
      <c r="S141" s="71"/>
      <c r="T141" s="71"/>
      <c r="U141" s="71"/>
      <c r="V141" s="71" t="s">
        <v>89</v>
      </c>
      <c r="W141" s="71" t="s">
        <v>89</v>
      </c>
      <c r="X141" s="71" t="s">
        <v>89</v>
      </c>
      <c r="Y141" s="71" t="s">
        <v>89</v>
      </c>
      <c r="Z141" s="691" t="s">
        <v>89</v>
      </c>
      <c r="AA141" s="691" t="s">
        <v>89</v>
      </c>
      <c r="AB141" s="691" t="s">
        <v>89</v>
      </c>
      <c r="AC141" s="691" t="s">
        <v>89</v>
      </c>
      <c r="AD141" s="691" t="s">
        <v>89</v>
      </c>
      <c r="AE141" s="691" t="s">
        <v>89</v>
      </c>
      <c r="AF141" s="691" t="s">
        <v>89</v>
      </c>
      <c r="AG141" s="691" t="s">
        <v>89</v>
      </c>
      <c r="AH141" s="691" t="s">
        <v>89</v>
      </c>
      <c r="AI141" s="691" t="s">
        <v>89</v>
      </c>
      <c r="AJ141" s="691"/>
      <c r="AK141" s="691"/>
      <c r="AL141" s="691"/>
      <c r="AM141" s="691"/>
      <c r="AN141" s="691"/>
      <c r="AO141" s="691"/>
      <c r="AP141" s="691"/>
      <c r="AQ141" s="691"/>
      <c r="AR141" s="691" t="s">
        <v>89</v>
      </c>
      <c r="AS141" s="691" t="s">
        <v>89</v>
      </c>
      <c r="AT141" s="691" t="s">
        <v>89</v>
      </c>
      <c r="AU141" s="691" t="s">
        <v>89</v>
      </c>
      <c r="AV141" s="691" t="s">
        <v>89</v>
      </c>
      <c r="AW141" s="691" t="s">
        <v>89</v>
      </c>
      <c r="AX141" s="691" t="s">
        <v>89</v>
      </c>
      <c r="AY141" s="691" t="s">
        <v>89</v>
      </c>
      <c r="AZ141" s="691" t="s">
        <v>89</v>
      </c>
      <c r="BA141" s="691" t="s">
        <v>89</v>
      </c>
      <c r="BB141" s="691" t="s">
        <v>89</v>
      </c>
      <c r="BC141" s="691" t="s">
        <v>89</v>
      </c>
      <c r="BD141" s="691" t="s">
        <v>89</v>
      </c>
      <c r="BE141" s="691" t="s">
        <v>89</v>
      </c>
      <c r="BF141" s="691" t="s">
        <v>89</v>
      </c>
      <c r="BG141" s="691" t="s">
        <v>89</v>
      </c>
      <c r="BH141" s="691"/>
      <c r="BI141" s="691"/>
      <c r="BJ141" s="691"/>
      <c r="BK141" s="691"/>
      <c r="BL141" s="691"/>
      <c r="BM141" s="691"/>
      <c r="BN141" s="691"/>
      <c r="BO141" s="691"/>
      <c r="BP141" s="691" t="s">
        <v>89</v>
      </c>
      <c r="BQ141" s="691" t="s">
        <v>89</v>
      </c>
      <c r="BR141" s="691" t="s">
        <v>89</v>
      </c>
      <c r="BS141" s="691" t="s">
        <v>89</v>
      </c>
      <c r="BT141" s="691" t="s">
        <v>89</v>
      </c>
      <c r="BU141" s="691" t="s">
        <v>89</v>
      </c>
      <c r="BV141" s="691" t="s">
        <v>89</v>
      </c>
      <c r="BW141" s="691" t="s">
        <v>89</v>
      </c>
      <c r="BX141" s="691" t="s">
        <v>89</v>
      </c>
      <c r="BY141" s="691" t="s">
        <v>89</v>
      </c>
      <c r="BZ141" s="691" t="s">
        <v>89</v>
      </c>
      <c r="CA141" s="691" t="s">
        <v>89</v>
      </c>
      <c r="CB141" s="691" t="s">
        <v>89</v>
      </c>
      <c r="CC141" s="691" t="s">
        <v>89</v>
      </c>
      <c r="CD141" s="691" t="s">
        <v>89</v>
      </c>
      <c r="CE141" s="691" t="s">
        <v>89</v>
      </c>
      <c r="CF141" s="691" t="s">
        <v>89</v>
      </c>
      <c r="CG141" s="691" t="s">
        <v>89</v>
      </c>
      <c r="CH141" s="691" t="s">
        <v>89</v>
      </c>
      <c r="CI141" s="691" t="s">
        <v>89</v>
      </c>
      <c r="CJ141" s="691" t="s">
        <v>89</v>
      </c>
      <c r="CK141" s="691" t="s">
        <v>89</v>
      </c>
      <c r="CL141" s="691" t="s">
        <v>89</v>
      </c>
      <c r="CM141" s="691" t="s">
        <v>89</v>
      </c>
      <c r="CN141" s="691" t="s">
        <v>89</v>
      </c>
      <c r="CO141" s="691" t="s">
        <v>89</v>
      </c>
    </row>
    <row r="142" spans="1:93" x14ac:dyDescent="0.2">
      <c r="A142" s="1123" t="s">
        <v>43</v>
      </c>
      <c r="B142" s="1123"/>
      <c r="C142" s="1123"/>
      <c r="D142" s="1123"/>
      <c r="E142" s="1123"/>
      <c r="F142" s="1123"/>
      <c r="G142" s="1123"/>
      <c r="H142" s="1123"/>
      <c r="I142" s="1123"/>
      <c r="J142" s="1123"/>
      <c r="K142" s="1123"/>
      <c r="L142" s="1123"/>
      <c r="M142" s="1123"/>
      <c r="N142" s="693"/>
      <c r="O142" s="693"/>
      <c r="P142" s="693"/>
      <c r="Q142" s="693"/>
      <c r="R142" s="693"/>
      <c r="S142" s="693"/>
      <c r="T142" s="693"/>
      <c r="U142" s="693"/>
      <c r="V142" s="693" t="s">
        <v>89</v>
      </c>
      <c r="W142" s="693" t="s">
        <v>89</v>
      </c>
      <c r="X142" s="693" t="s">
        <v>89</v>
      </c>
      <c r="Y142" s="693" t="s">
        <v>89</v>
      </c>
      <c r="Z142" s="691" t="s">
        <v>89</v>
      </c>
      <c r="AA142" s="691" t="s">
        <v>89</v>
      </c>
      <c r="AB142" s="691" t="s">
        <v>89</v>
      </c>
      <c r="AC142" s="691" t="s">
        <v>89</v>
      </c>
      <c r="AD142" s="691" t="s">
        <v>89</v>
      </c>
      <c r="AE142" s="691" t="s">
        <v>89</v>
      </c>
      <c r="AF142" s="691" t="s">
        <v>89</v>
      </c>
      <c r="AG142" s="691" t="s">
        <v>89</v>
      </c>
      <c r="AH142" s="691" t="s">
        <v>89</v>
      </c>
      <c r="AI142" s="691" t="s">
        <v>89</v>
      </c>
      <c r="AJ142" s="691"/>
      <c r="AK142" s="691"/>
      <c r="AL142" s="691"/>
      <c r="AM142" s="691"/>
      <c r="AN142" s="691"/>
      <c r="AO142" s="691"/>
      <c r="AP142" s="691"/>
      <c r="AQ142" s="691"/>
      <c r="AR142" s="691" t="s">
        <v>89</v>
      </c>
      <c r="AS142" s="691" t="s">
        <v>89</v>
      </c>
      <c r="AT142" s="691" t="s">
        <v>89</v>
      </c>
      <c r="AU142" s="691" t="s">
        <v>89</v>
      </c>
      <c r="AV142" s="691" t="s">
        <v>89</v>
      </c>
      <c r="AW142" s="691" t="s">
        <v>89</v>
      </c>
      <c r="AX142" s="691" t="s">
        <v>89</v>
      </c>
      <c r="AY142" s="691" t="s">
        <v>89</v>
      </c>
      <c r="AZ142" s="691" t="s">
        <v>89</v>
      </c>
      <c r="BA142" s="691" t="s">
        <v>89</v>
      </c>
      <c r="BB142" s="691" t="s">
        <v>89</v>
      </c>
      <c r="BC142" s="691" t="s">
        <v>89</v>
      </c>
      <c r="BD142" s="691" t="s">
        <v>89</v>
      </c>
      <c r="BE142" s="691" t="s">
        <v>89</v>
      </c>
      <c r="BF142" s="691" t="s">
        <v>89</v>
      </c>
      <c r="BG142" s="691" t="s">
        <v>89</v>
      </c>
      <c r="BH142" s="691"/>
      <c r="BI142" s="691"/>
      <c r="BJ142" s="691"/>
      <c r="BK142" s="691"/>
      <c r="BL142" s="691"/>
      <c r="BM142" s="691"/>
      <c r="BN142" s="691"/>
      <c r="BO142" s="691"/>
      <c r="BP142" s="691" t="s">
        <v>89</v>
      </c>
      <c r="BQ142" s="691" t="s">
        <v>89</v>
      </c>
      <c r="BR142" s="691" t="s">
        <v>89</v>
      </c>
      <c r="BS142" s="691" t="s">
        <v>89</v>
      </c>
      <c r="BT142" s="691" t="s">
        <v>89</v>
      </c>
      <c r="BU142" s="691" t="s">
        <v>89</v>
      </c>
      <c r="BV142" s="691" t="s">
        <v>89</v>
      </c>
      <c r="BW142" s="691" t="s">
        <v>89</v>
      </c>
      <c r="BX142" s="691" t="s">
        <v>89</v>
      </c>
      <c r="BY142" s="691" t="s">
        <v>89</v>
      </c>
      <c r="BZ142" s="691" t="s">
        <v>89</v>
      </c>
      <c r="CA142" s="691" t="s">
        <v>89</v>
      </c>
      <c r="CB142" s="691" t="s">
        <v>89</v>
      </c>
      <c r="CC142" s="691" t="s">
        <v>89</v>
      </c>
      <c r="CD142" s="691" t="s">
        <v>89</v>
      </c>
      <c r="CE142" s="691" t="s">
        <v>89</v>
      </c>
      <c r="CF142" s="691" t="s">
        <v>89</v>
      </c>
      <c r="CG142" s="691" t="s">
        <v>89</v>
      </c>
      <c r="CH142" s="691" t="s">
        <v>89</v>
      </c>
      <c r="CI142" s="691" t="s">
        <v>89</v>
      </c>
      <c r="CJ142" s="691" t="s">
        <v>89</v>
      </c>
      <c r="CK142" s="691" t="s">
        <v>89</v>
      </c>
      <c r="CL142" s="691" t="s">
        <v>89</v>
      </c>
      <c r="CM142" s="691" t="s">
        <v>89</v>
      </c>
      <c r="CN142" s="691" t="s">
        <v>89</v>
      </c>
      <c r="CO142" s="691" t="s">
        <v>89</v>
      </c>
    </row>
    <row r="143" spans="1:93" x14ac:dyDescent="0.2">
      <c r="A143" s="691" t="s">
        <v>89</v>
      </c>
      <c r="B143" s="691" t="s">
        <v>89</v>
      </c>
      <c r="C143" s="691" t="s">
        <v>89</v>
      </c>
      <c r="D143" s="691" t="s">
        <v>89</v>
      </c>
      <c r="E143" s="691" t="s">
        <v>89</v>
      </c>
      <c r="F143" s="691"/>
      <c r="G143" s="691"/>
      <c r="H143" s="691"/>
      <c r="I143" s="691"/>
      <c r="J143" s="691" t="s">
        <v>89</v>
      </c>
      <c r="K143" s="691" t="s">
        <v>89</v>
      </c>
      <c r="L143" s="691" t="s">
        <v>89</v>
      </c>
      <c r="M143" s="691" t="s">
        <v>89</v>
      </c>
      <c r="N143" s="691" t="s">
        <v>89</v>
      </c>
      <c r="O143" s="691" t="s">
        <v>89</v>
      </c>
      <c r="P143" s="691" t="s">
        <v>89</v>
      </c>
      <c r="Q143" s="691" t="s">
        <v>89</v>
      </c>
      <c r="R143" s="691"/>
      <c r="S143" s="691"/>
      <c r="T143" s="691"/>
      <c r="U143" s="691"/>
      <c r="V143" s="691" t="s">
        <v>89</v>
      </c>
      <c r="W143" s="691" t="s">
        <v>89</v>
      </c>
      <c r="X143" s="691" t="s">
        <v>89</v>
      </c>
      <c r="Y143" s="691" t="s">
        <v>89</v>
      </c>
      <c r="Z143" s="691" t="s">
        <v>89</v>
      </c>
      <c r="AA143" s="691" t="s">
        <v>89</v>
      </c>
      <c r="AB143" s="691" t="s">
        <v>89</v>
      </c>
      <c r="AC143" s="691" t="s">
        <v>89</v>
      </c>
      <c r="AD143" s="691" t="s">
        <v>89</v>
      </c>
      <c r="AE143" s="691" t="s">
        <v>89</v>
      </c>
      <c r="AF143" s="691" t="s">
        <v>89</v>
      </c>
      <c r="AG143" s="691" t="s">
        <v>89</v>
      </c>
      <c r="AH143" s="691" t="s">
        <v>89</v>
      </c>
      <c r="AI143" s="691" t="s">
        <v>89</v>
      </c>
      <c r="AJ143" s="691"/>
      <c r="AK143" s="691"/>
      <c r="AL143" s="691"/>
      <c r="AM143" s="691"/>
      <c r="AN143" s="691"/>
      <c r="AO143" s="691"/>
      <c r="AP143" s="691"/>
      <c r="AQ143" s="691"/>
      <c r="AR143" s="691" t="s">
        <v>89</v>
      </c>
      <c r="AS143" s="691" t="s">
        <v>89</v>
      </c>
      <c r="AT143" s="691" t="s">
        <v>89</v>
      </c>
      <c r="AU143" s="691" t="s">
        <v>89</v>
      </c>
      <c r="AV143" s="691" t="s">
        <v>89</v>
      </c>
      <c r="AW143" s="691" t="s">
        <v>89</v>
      </c>
      <c r="AX143" s="691" t="s">
        <v>89</v>
      </c>
      <c r="AY143" s="691" t="s">
        <v>89</v>
      </c>
      <c r="AZ143" s="691" t="s">
        <v>89</v>
      </c>
      <c r="BA143" s="691" t="s">
        <v>89</v>
      </c>
      <c r="BB143" s="691" t="s">
        <v>89</v>
      </c>
      <c r="BC143" s="691" t="s">
        <v>89</v>
      </c>
      <c r="BD143" s="691" t="s">
        <v>89</v>
      </c>
      <c r="BE143" s="691" t="s">
        <v>89</v>
      </c>
      <c r="BF143" s="691" t="s">
        <v>89</v>
      </c>
      <c r="BG143" s="691" t="s">
        <v>89</v>
      </c>
      <c r="BH143" s="691"/>
      <c r="BI143" s="691"/>
      <c r="BJ143" s="691"/>
      <c r="BK143" s="691"/>
      <c r="BL143" s="691"/>
      <c r="BM143" s="691"/>
      <c r="BN143" s="691"/>
      <c r="BO143" s="691"/>
      <c r="BP143" s="691" t="s">
        <v>89</v>
      </c>
      <c r="BQ143" s="691" t="s">
        <v>89</v>
      </c>
      <c r="BR143" s="691" t="s">
        <v>89</v>
      </c>
      <c r="BS143" s="691" t="s">
        <v>89</v>
      </c>
      <c r="BT143" s="691" t="s">
        <v>89</v>
      </c>
      <c r="BU143" s="691" t="s">
        <v>89</v>
      </c>
      <c r="BV143" s="691" t="s">
        <v>89</v>
      </c>
      <c r="BW143" s="691" t="s">
        <v>89</v>
      </c>
      <c r="BX143" s="691" t="s">
        <v>89</v>
      </c>
      <c r="BY143" s="691" t="s">
        <v>89</v>
      </c>
      <c r="BZ143" s="691" t="s">
        <v>89</v>
      </c>
      <c r="CA143" s="691" t="s">
        <v>89</v>
      </c>
      <c r="CB143" s="691" t="s">
        <v>89</v>
      </c>
      <c r="CC143" s="691" t="s">
        <v>89</v>
      </c>
      <c r="CD143" s="691" t="s">
        <v>89</v>
      </c>
      <c r="CE143" s="691" t="s">
        <v>89</v>
      </c>
      <c r="CF143" s="691" t="s">
        <v>89</v>
      </c>
      <c r="CG143" s="691" t="s">
        <v>89</v>
      </c>
      <c r="CH143" s="691" t="s">
        <v>89</v>
      </c>
      <c r="CI143" s="691" t="s">
        <v>89</v>
      </c>
      <c r="CJ143" s="691" t="s">
        <v>89</v>
      </c>
      <c r="CK143" s="691" t="s">
        <v>89</v>
      </c>
      <c r="CL143" s="691" t="s">
        <v>89</v>
      </c>
      <c r="CM143" s="691" t="s">
        <v>89</v>
      </c>
      <c r="CN143" s="691" t="s">
        <v>89</v>
      </c>
      <c r="CO143" s="691" t="s">
        <v>89</v>
      </c>
    </row>
  </sheetData>
  <mergeCells count="49">
    <mergeCell ref="A142:M142"/>
    <mergeCell ref="BR13:BS13"/>
    <mergeCell ref="BD13:BE13"/>
    <mergeCell ref="A136:M136"/>
    <mergeCell ref="BP13:BQ13"/>
    <mergeCell ref="AT13:AU13"/>
    <mergeCell ref="AV13:AW13"/>
    <mergeCell ref="AX13:AY13"/>
    <mergeCell ref="AZ13:BA13"/>
    <mergeCell ref="BB13:BC13"/>
    <mergeCell ref="A132:M132"/>
    <mergeCell ref="A134:M134"/>
    <mergeCell ref="A135:M135"/>
    <mergeCell ref="BJ13:BK13"/>
    <mergeCell ref="BL13:BM13"/>
    <mergeCell ref="BN13:BO13"/>
    <mergeCell ref="A139:M139"/>
    <mergeCell ref="AJ12:AQ12"/>
    <mergeCell ref="AR12:AY12"/>
    <mergeCell ref="AZ12:BG12"/>
    <mergeCell ref="A137:M137"/>
    <mergeCell ref="A138:M138"/>
    <mergeCell ref="B12:E12"/>
    <mergeCell ref="F12:I12"/>
    <mergeCell ref="J12:M12"/>
    <mergeCell ref="N12:Q12"/>
    <mergeCell ref="R12:U12"/>
    <mergeCell ref="V12:Y12"/>
    <mergeCell ref="BP12:BW12"/>
    <mergeCell ref="AB13:AC13"/>
    <mergeCell ref="AD13:AE13"/>
    <mergeCell ref="AF13:AG13"/>
    <mergeCell ref="AH13:AI13"/>
    <mergeCell ref="AJ13:AK13"/>
    <mergeCell ref="AL13:AM13"/>
    <mergeCell ref="AN13:AO13"/>
    <mergeCell ref="AP13:AQ13"/>
    <mergeCell ref="AR13:AS13"/>
    <mergeCell ref="BH12:BO12"/>
    <mergeCell ref="BT13:BU13"/>
    <mergeCell ref="BV13:BW13"/>
    <mergeCell ref="BF13:BG13"/>
    <mergeCell ref="BH13:BI13"/>
    <mergeCell ref="AB12:AI12"/>
    <mergeCell ref="A9:Q9"/>
    <mergeCell ref="B11:M11"/>
    <mergeCell ref="N11:Y11"/>
    <mergeCell ref="AB11:AY11"/>
    <mergeCell ref="AZ11:BW11"/>
  </mergeCells>
  <hyperlinks>
    <hyperlink ref="A8" location="Contents!A1" display="Return to Contents" xr:uid="{8E38A538-6BBA-49EE-BB26-CDDCD4F3EC49}"/>
  </hyperlinks>
  <pageMargins left="0.7" right="0.7" top="0.75" bottom="0.75" header="0.3" footer="0.3"/>
  <pageSetup paperSize="9" scale="32" orientation="landscape" r:id="rId1"/>
  <rowBreaks count="1" manualBreakCount="1">
    <brk id="89" max="74" man="1"/>
  </rowBreaks>
  <colBreaks count="2" manualBreakCount="2">
    <brk id="25" max="141" man="1"/>
    <brk id="5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8F7E5-88B2-4CFE-B426-D601FAC5F62B}">
  <dimension ref="A1:CU128"/>
  <sheetViews>
    <sheetView showGridLines="0" zoomScaleNormal="100" workbookViewId="0">
      <pane xSplit="1" ySplit="15" topLeftCell="B109" activePane="bottomRight" state="frozen"/>
      <selection pane="topRight" activeCell="A8" sqref="A8"/>
      <selection pane="bottomLeft" activeCell="A8" sqref="A8"/>
      <selection pane="bottomRight" activeCell="A8" sqref="A8"/>
    </sheetView>
  </sheetViews>
  <sheetFormatPr baseColWidth="10" defaultColWidth="8.5" defaultRowHeight="14" x14ac:dyDescent="0.2"/>
  <cols>
    <col min="1" max="1" width="43.5" style="123" customWidth="1"/>
    <col min="2" max="17" width="12.1640625" style="523" customWidth="1"/>
    <col min="18" max="21" width="12.1640625" style="524" customWidth="1"/>
    <col min="22" max="33" width="12.1640625" style="523" customWidth="1"/>
    <col min="34" max="35" width="12.5" style="352" customWidth="1"/>
    <col min="36" max="67" width="9.83203125" style="352" customWidth="1"/>
    <col min="68" max="75" width="9.83203125" style="444" customWidth="1"/>
    <col min="76" max="99" width="9.83203125" style="352" customWidth="1"/>
    <col min="100" max="16384" width="8.5" style="123"/>
  </cols>
  <sheetData>
    <row r="1" spans="1:99" s="120" customFormat="1" ht="15" customHeight="1" x14ac:dyDescent="0.2">
      <c r="B1" s="350"/>
      <c r="C1" s="350"/>
      <c r="D1" s="350"/>
      <c r="E1" s="350"/>
      <c r="F1" s="350"/>
      <c r="G1" s="350"/>
      <c r="H1" s="350"/>
      <c r="I1" s="350"/>
      <c r="J1" s="350"/>
      <c r="K1" s="350"/>
      <c r="L1" s="350"/>
      <c r="M1" s="350"/>
      <c r="N1" s="350"/>
      <c r="O1" s="350"/>
      <c r="P1" s="350"/>
      <c r="Q1" s="350"/>
      <c r="R1" s="355"/>
      <c r="S1" s="355"/>
      <c r="T1" s="355"/>
      <c r="U1" s="355"/>
      <c r="V1" s="350"/>
      <c r="W1" s="350"/>
      <c r="X1" s="350"/>
      <c r="Y1" s="350"/>
      <c r="Z1" s="350"/>
      <c r="AA1" s="350"/>
      <c r="AB1" s="350"/>
      <c r="AC1" s="350"/>
      <c r="AD1" s="350"/>
      <c r="AE1" s="350"/>
      <c r="AF1" s="350"/>
      <c r="AG1" s="350"/>
      <c r="AH1" s="350"/>
      <c r="AI1" s="350"/>
      <c r="AJ1" s="350"/>
      <c r="AK1" s="350"/>
      <c r="AL1" s="350"/>
      <c r="AM1" s="350"/>
      <c r="AN1" s="350"/>
      <c r="AO1" s="350"/>
      <c r="AP1" s="350"/>
      <c r="AQ1" s="350"/>
      <c r="AR1" s="350"/>
      <c r="AS1" s="350"/>
      <c r="AT1" s="350"/>
      <c r="AU1" s="350"/>
      <c r="AV1" s="350"/>
      <c r="AW1" s="350"/>
      <c r="AX1" s="350"/>
      <c r="AY1" s="350"/>
      <c r="AZ1" s="350"/>
      <c r="BA1" s="350"/>
      <c r="BB1" s="350"/>
      <c r="BC1" s="350"/>
      <c r="BD1" s="350"/>
      <c r="BE1" s="350"/>
      <c r="BF1" s="350"/>
      <c r="BG1" s="350"/>
      <c r="BH1" s="350"/>
      <c r="BI1" s="350"/>
      <c r="BJ1" s="350"/>
      <c r="BK1" s="350"/>
      <c r="BL1" s="350"/>
      <c r="BM1" s="350"/>
      <c r="BN1" s="350"/>
      <c r="BO1" s="350"/>
      <c r="BP1" s="355"/>
      <c r="BQ1" s="355"/>
      <c r="BR1" s="355"/>
      <c r="BS1" s="355"/>
      <c r="BT1" s="355"/>
      <c r="BU1" s="355"/>
      <c r="BV1" s="355"/>
      <c r="BW1" s="355"/>
      <c r="BX1" s="350"/>
      <c r="BY1" s="350"/>
      <c r="BZ1" s="350"/>
      <c r="CA1" s="350"/>
      <c r="CB1" s="350"/>
      <c r="CC1" s="350"/>
      <c r="CD1" s="350"/>
      <c r="CE1" s="350"/>
      <c r="CF1" s="350"/>
      <c r="CG1" s="350"/>
      <c r="CH1" s="350"/>
      <c r="CI1" s="350"/>
      <c r="CJ1" s="350"/>
      <c r="CK1" s="350"/>
      <c r="CL1" s="350"/>
      <c r="CM1" s="350"/>
      <c r="CN1" s="350"/>
      <c r="CO1" s="350"/>
      <c r="CP1" s="350"/>
      <c r="CQ1" s="350"/>
      <c r="CR1" s="350"/>
      <c r="CS1" s="350"/>
      <c r="CT1" s="350"/>
      <c r="CU1" s="350"/>
    </row>
    <row r="2" spans="1:99" s="120" customFormat="1" ht="15" customHeight="1" x14ac:dyDescent="0.2">
      <c r="B2" s="350"/>
      <c r="C2" s="350"/>
      <c r="D2" s="350"/>
      <c r="E2" s="350"/>
      <c r="F2" s="350"/>
      <c r="G2" s="350"/>
      <c r="H2" s="350"/>
      <c r="I2" s="350"/>
      <c r="J2" s="350"/>
      <c r="K2" s="350"/>
      <c r="L2" s="350"/>
      <c r="M2" s="350"/>
      <c r="N2" s="350"/>
      <c r="O2" s="350"/>
      <c r="P2" s="350"/>
      <c r="Q2" s="350"/>
      <c r="R2" s="355"/>
      <c r="S2" s="355"/>
      <c r="T2" s="355"/>
      <c r="U2" s="355"/>
      <c r="V2" s="350"/>
      <c r="W2" s="350"/>
      <c r="X2" s="350"/>
      <c r="Y2" s="350"/>
      <c r="Z2" s="350"/>
      <c r="AA2" s="350"/>
      <c r="AB2" s="350"/>
      <c r="AC2" s="350"/>
      <c r="AD2" s="350"/>
      <c r="AE2" s="350"/>
      <c r="AF2" s="350"/>
      <c r="AG2" s="350"/>
      <c r="AH2" s="350"/>
      <c r="AI2" s="350"/>
      <c r="AJ2" s="350"/>
      <c r="AK2" s="350"/>
      <c r="AL2" s="350"/>
      <c r="AM2" s="350"/>
      <c r="AN2" s="350"/>
      <c r="AO2" s="350"/>
      <c r="AP2" s="350"/>
      <c r="AQ2" s="350"/>
      <c r="AR2" s="350"/>
      <c r="AS2" s="350"/>
      <c r="AT2" s="350"/>
      <c r="AU2" s="350"/>
      <c r="AV2" s="350"/>
      <c r="AW2" s="350"/>
      <c r="AX2" s="350"/>
      <c r="AY2" s="350"/>
      <c r="AZ2" s="350"/>
      <c r="BA2" s="350"/>
      <c r="BB2" s="350"/>
      <c r="BC2" s="350"/>
      <c r="BD2" s="350"/>
      <c r="BE2" s="350"/>
      <c r="BF2" s="350"/>
      <c r="BG2" s="350"/>
      <c r="BH2" s="350"/>
      <c r="BI2" s="350"/>
      <c r="BJ2" s="350"/>
      <c r="BK2" s="350"/>
      <c r="BL2" s="350"/>
      <c r="BM2" s="350"/>
      <c r="BN2" s="350"/>
      <c r="BO2" s="350"/>
      <c r="BP2" s="355"/>
      <c r="BQ2" s="355"/>
      <c r="BR2" s="355"/>
      <c r="BS2" s="355"/>
      <c r="BT2" s="355"/>
      <c r="BU2" s="355"/>
      <c r="BV2" s="355"/>
      <c r="BW2" s="355"/>
      <c r="BX2" s="350"/>
      <c r="BY2" s="350"/>
      <c r="BZ2" s="350"/>
      <c r="CA2" s="350"/>
      <c r="CB2" s="350"/>
      <c r="CC2" s="350"/>
      <c r="CD2" s="350"/>
      <c r="CE2" s="350"/>
      <c r="CF2" s="350"/>
      <c r="CG2" s="350"/>
      <c r="CH2" s="350"/>
      <c r="CI2" s="350"/>
      <c r="CJ2" s="350"/>
      <c r="CK2" s="350"/>
      <c r="CL2" s="350"/>
      <c r="CM2" s="350"/>
      <c r="CN2" s="350"/>
      <c r="CO2" s="350"/>
      <c r="CP2" s="350"/>
      <c r="CQ2" s="350"/>
      <c r="CR2" s="350"/>
      <c r="CS2" s="350"/>
      <c r="CT2" s="350"/>
      <c r="CU2" s="350"/>
    </row>
    <row r="3" spans="1:99" s="120" customFormat="1" ht="15" customHeight="1" x14ac:dyDescent="0.2">
      <c r="B3" s="350"/>
      <c r="C3" s="350"/>
      <c r="D3" s="350"/>
      <c r="E3" s="350"/>
      <c r="F3" s="350"/>
      <c r="G3" s="350"/>
      <c r="H3" s="350"/>
      <c r="I3" s="350"/>
      <c r="J3" s="350"/>
      <c r="K3" s="350"/>
      <c r="L3" s="350"/>
      <c r="M3" s="350"/>
      <c r="N3" s="350"/>
      <c r="O3" s="350"/>
      <c r="P3" s="350"/>
      <c r="Q3" s="350"/>
      <c r="R3" s="355"/>
      <c r="S3" s="355"/>
      <c r="T3" s="355"/>
      <c r="U3" s="355"/>
      <c r="V3" s="350"/>
      <c r="W3" s="350"/>
      <c r="X3" s="350"/>
      <c r="Y3" s="350"/>
      <c r="Z3" s="350"/>
      <c r="AA3" s="350"/>
      <c r="AB3" s="350"/>
      <c r="AC3" s="350"/>
      <c r="AD3" s="350"/>
      <c r="AE3" s="350"/>
      <c r="AF3" s="350"/>
      <c r="AG3" s="350"/>
      <c r="AH3" s="350"/>
      <c r="AI3" s="350"/>
      <c r="AJ3" s="350"/>
      <c r="AK3" s="350"/>
      <c r="AL3" s="350"/>
      <c r="AM3" s="350"/>
      <c r="AN3" s="350"/>
      <c r="AO3" s="350"/>
      <c r="AP3" s="350"/>
      <c r="AQ3" s="350"/>
      <c r="AR3" s="350"/>
      <c r="AS3" s="350"/>
      <c r="AT3" s="350"/>
      <c r="AU3" s="350"/>
      <c r="AV3" s="350"/>
      <c r="AW3" s="350"/>
      <c r="AX3" s="350"/>
      <c r="AY3" s="350"/>
      <c r="AZ3" s="350"/>
      <c r="BA3" s="350"/>
      <c r="BB3" s="350"/>
      <c r="BC3" s="350"/>
      <c r="BD3" s="350"/>
      <c r="BE3" s="350"/>
      <c r="BF3" s="350"/>
      <c r="BG3" s="350"/>
      <c r="BH3" s="350"/>
      <c r="BI3" s="350"/>
      <c r="BJ3" s="350"/>
      <c r="BK3" s="350"/>
      <c r="BL3" s="350"/>
      <c r="BM3" s="350"/>
      <c r="BN3" s="350"/>
      <c r="BO3" s="350"/>
      <c r="BP3" s="355"/>
      <c r="BQ3" s="355"/>
      <c r="BR3" s="355"/>
      <c r="BS3" s="355"/>
      <c r="BT3" s="355"/>
      <c r="BU3" s="355"/>
      <c r="BV3" s="355"/>
      <c r="BW3" s="355"/>
      <c r="BX3" s="350"/>
      <c r="BY3" s="350"/>
      <c r="BZ3" s="350"/>
      <c r="CA3" s="350"/>
      <c r="CB3" s="350"/>
      <c r="CC3" s="350"/>
      <c r="CD3" s="350"/>
      <c r="CE3" s="350"/>
      <c r="CF3" s="350"/>
      <c r="CG3" s="350"/>
      <c r="CH3" s="350"/>
      <c r="CI3" s="350"/>
      <c r="CJ3" s="350"/>
      <c r="CK3" s="350"/>
      <c r="CL3" s="350"/>
      <c r="CM3" s="350"/>
      <c r="CN3" s="350"/>
      <c r="CO3" s="350"/>
      <c r="CP3" s="350"/>
      <c r="CQ3" s="350"/>
      <c r="CR3" s="350"/>
      <c r="CS3" s="350"/>
      <c r="CT3" s="350"/>
      <c r="CU3" s="350"/>
    </row>
    <row r="4" spans="1:99" s="120" customFormat="1" ht="15" customHeight="1" x14ac:dyDescent="0.2">
      <c r="B4" s="350"/>
      <c r="C4" s="350"/>
      <c r="D4" s="350"/>
      <c r="E4" s="350"/>
      <c r="F4" s="350"/>
      <c r="G4" s="350"/>
      <c r="H4" s="350"/>
      <c r="I4" s="350"/>
      <c r="J4" s="350"/>
      <c r="K4" s="350"/>
      <c r="L4" s="350"/>
      <c r="M4" s="350"/>
      <c r="N4" s="350"/>
      <c r="O4" s="350"/>
      <c r="P4" s="350"/>
      <c r="Q4" s="350"/>
      <c r="R4" s="355"/>
      <c r="S4" s="355"/>
      <c r="T4" s="355"/>
      <c r="U4" s="355"/>
      <c r="V4" s="350"/>
      <c r="W4" s="350"/>
      <c r="X4" s="350"/>
      <c r="Y4" s="350"/>
      <c r="Z4" s="350"/>
      <c r="AA4" s="350"/>
      <c r="AB4" s="350"/>
      <c r="AC4" s="350"/>
      <c r="AD4" s="350"/>
      <c r="AE4" s="350"/>
      <c r="AF4" s="350"/>
      <c r="AG4" s="350"/>
      <c r="AH4" s="350"/>
      <c r="AI4" s="350"/>
      <c r="AJ4" s="350"/>
      <c r="AK4" s="350"/>
      <c r="AL4" s="350"/>
      <c r="AM4" s="350"/>
      <c r="AN4" s="350"/>
      <c r="AO4" s="350"/>
      <c r="AP4" s="350"/>
      <c r="AQ4" s="350"/>
      <c r="AR4" s="350"/>
      <c r="AS4" s="350"/>
      <c r="AT4" s="350"/>
      <c r="AU4" s="350"/>
      <c r="AV4" s="350"/>
      <c r="AW4" s="350"/>
      <c r="AX4" s="350"/>
      <c r="AY4" s="350"/>
      <c r="AZ4" s="350"/>
      <c r="BA4" s="350"/>
      <c r="BB4" s="350"/>
      <c r="BC4" s="350"/>
      <c r="BD4" s="350"/>
      <c r="BE4" s="350"/>
      <c r="BF4" s="350"/>
      <c r="BG4" s="350"/>
      <c r="BH4" s="350"/>
      <c r="BI4" s="350"/>
      <c r="BJ4" s="350"/>
      <c r="BK4" s="350"/>
      <c r="BL4" s="350"/>
      <c r="BM4" s="350"/>
      <c r="BN4" s="350"/>
      <c r="BO4" s="350"/>
      <c r="BP4" s="355"/>
      <c r="BQ4" s="355"/>
      <c r="BR4" s="355"/>
      <c r="BS4" s="355"/>
      <c r="BT4" s="355"/>
      <c r="BU4" s="355"/>
      <c r="BV4" s="355"/>
      <c r="BW4" s="355"/>
      <c r="BX4" s="350"/>
      <c r="BY4" s="350"/>
      <c r="BZ4" s="350"/>
      <c r="CA4" s="350"/>
      <c r="CB4" s="350"/>
      <c r="CC4" s="350"/>
      <c r="CD4" s="350"/>
      <c r="CE4" s="350"/>
      <c r="CF4" s="350"/>
      <c r="CG4" s="350"/>
      <c r="CH4" s="350"/>
      <c r="CI4" s="350"/>
      <c r="CJ4" s="350"/>
      <c r="CK4" s="350"/>
      <c r="CL4" s="350"/>
      <c r="CM4" s="350"/>
      <c r="CN4" s="350"/>
      <c r="CO4" s="350"/>
      <c r="CP4" s="350"/>
      <c r="CQ4" s="350"/>
      <c r="CR4" s="350"/>
      <c r="CS4" s="350"/>
      <c r="CT4" s="350"/>
      <c r="CU4" s="350"/>
    </row>
    <row r="5" spans="1:99" s="120" customFormat="1" ht="15" customHeight="1" x14ac:dyDescent="0.2">
      <c r="B5" s="350"/>
      <c r="C5" s="350"/>
      <c r="D5" s="350"/>
      <c r="E5" s="350"/>
      <c r="F5" s="350"/>
      <c r="G5" s="350"/>
      <c r="H5" s="350"/>
      <c r="I5" s="350"/>
      <c r="J5" s="350"/>
      <c r="K5" s="350"/>
      <c r="L5" s="350"/>
      <c r="M5" s="350"/>
      <c r="N5" s="350"/>
      <c r="O5" s="350"/>
      <c r="P5" s="350"/>
      <c r="Q5" s="350"/>
      <c r="R5" s="355"/>
      <c r="S5" s="355"/>
      <c r="T5" s="355"/>
      <c r="U5" s="355"/>
      <c r="V5" s="350"/>
      <c r="W5" s="350"/>
      <c r="X5" s="446"/>
      <c r="Y5" s="350"/>
      <c r="Z5" s="350"/>
      <c r="AA5" s="350"/>
      <c r="AB5" s="446"/>
      <c r="AC5" s="350"/>
      <c r="AD5" s="350"/>
      <c r="AE5" s="350"/>
      <c r="AF5" s="446"/>
      <c r="AG5" s="350"/>
      <c r="AH5" s="350"/>
      <c r="AI5" s="350"/>
      <c r="AJ5" s="350"/>
      <c r="AK5" s="350"/>
      <c r="AL5" s="350"/>
      <c r="AM5" s="350"/>
      <c r="AN5" s="350"/>
      <c r="AO5" s="350"/>
      <c r="AP5" s="350"/>
      <c r="AQ5" s="350"/>
      <c r="AR5" s="350"/>
      <c r="AS5" s="350"/>
      <c r="AT5" s="350"/>
      <c r="AU5" s="350"/>
      <c r="AV5" s="350"/>
      <c r="AW5" s="350"/>
      <c r="AX5" s="350"/>
      <c r="AY5" s="350"/>
      <c r="AZ5" s="350"/>
      <c r="BA5" s="350"/>
      <c r="BB5" s="350"/>
      <c r="BC5" s="350"/>
      <c r="BD5" s="350"/>
      <c r="BE5" s="350"/>
      <c r="BF5" s="350"/>
      <c r="BG5" s="350"/>
      <c r="BH5" s="350"/>
      <c r="BI5" s="350"/>
      <c r="BJ5" s="350"/>
      <c r="BK5" s="350"/>
      <c r="BL5" s="350"/>
      <c r="BM5" s="350"/>
      <c r="BN5" s="350"/>
      <c r="BO5" s="350"/>
      <c r="BP5" s="355"/>
      <c r="BQ5" s="355"/>
      <c r="BR5" s="355"/>
      <c r="BS5" s="355"/>
      <c r="BT5" s="355"/>
      <c r="BU5" s="355"/>
      <c r="BV5" s="355"/>
      <c r="BW5" s="355"/>
      <c r="BX5" s="350"/>
      <c r="BY5" s="350"/>
      <c r="BZ5" s="350"/>
      <c r="CA5" s="350"/>
      <c r="CB5" s="350"/>
      <c r="CC5" s="350"/>
      <c r="CD5" s="350"/>
      <c r="CE5" s="350"/>
      <c r="CF5" s="350"/>
      <c r="CG5" s="350"/>
      <c r="CH5" s="350"/>
      <c r="CI5" s="350"/>
      <c r="CJ5" s="350"/>
      <c r="CK5" s="350"/>
      <c r="CL5" s="350"/>
      <c r="CM5" s="350"/>
      <c r="CN5" s="350"/>
      <c r="CO5" s="350"/>
      <c r="CP5" s="350"/>
      <c r="CQ5" s="350"/>
      <c r="CR5" s="350"/>
      <c r="CS5" s="350"/>
      <c r="CT5" s="350"/>
      <c r="CU5" s="350"/>
    </row>
    <row r="6" spans="1:99" s="120" customFormat="1" ht="15" customHeight="1" x14ac:dyDescent="0.2">
      <c r="B6" s="350"/>
      <c r="C6" s="350"/>
      <c r="D6" s="350"/>
      <c r="E6" s="350"/>
      <c r="F6" s="350"/>
      <c r="G6" s="350"/>
      <c r="H6" s="350"/>
      <c r="I6" s="350"/>
      <c r="J6" s="350"/>
      <c r="K6" s="350"/>
      <c r="L6" s="350"/>
      <c r="M6" s="350"/>
      <c r="N6" s="350"/>
      <c r="O6" s="350"/>
      <c r="P6" s="350"/>
      <c r="Q6" s="350"/>
      <c r="R6" s="355"/>
      <c r="S6" s="355"/>
      <c r="T6" s="355"/>
      <c r="U6" s="447"/>
      <c r="V6" s="350"/>
      <c r="W6" s="350"/>
      <c r="X6" s="350"/>
      <c r="Y6" s="350"/>
      <c r="Z6" s="350"/>
      <c r="AA6" s="350"/>
      <c r="AB6" s="350"/>
      <c r="AC6" s="350"/>
      <c r="AD6" s="350"/>
      <c r="AE6" s="350"/>
      <c r="AF6" s="350"/>
      <c r="AG6" s="350"/>
      <c r="AH6" s="350"/>
      <c r="AI6" s="350"/>
      <c r="AJ6" s="350"/>
      <c r="AK6" s="350"/>
      <c r="AL6" s="350"/>
      <c r="AM6" s="350"/>
      <c r="AN6" s="350"/>
      <c r="AO6" s="350"/>
      <c r="AP6" s="350"/>
      <c r="AQ6" s="350"/>
      <c r="AR6" s="350"/>
      <c r="AS6" s="350"/>
      <c r="AT6" s="350"/>
      <c r="AU6" s="350"/>
      <c r="AV6" s="350"/>
      <c r="AW6" s="350"/>
      <c r="AX6" s="350"/>
      <c r="AY6" s="350"/>
      <c r="AZ6" s="350"/>
      <c r="BA6" s="350"/>
      <c r="BB6" s="350"/>
      <c r="BC6" s="350"/>
      <c r="BD6" s="350"/>
      <c r="BE6" s="350"/>
      <c r="BF6" s="350"/>
      <c r="BG6" s="350"/>
      <c r="BH6" s="350"/>
      <c r="BI6" s="350"/>
      <c r="BJ6" s="350"/>
      <c r="BK6" s="350"/>
      <c r="BL6" s="350"/>
      <c r="BM6" s="350"/>
      <c r="BN6" s="350"/>
      <c r="BO6" s="350"/>
      <c r="BP6" s="355"/>
      <c r="BQ6" s="355"/>
      <c r="BR6" s="355"/>
      <c r="BS6" s="355"/>
      <c r="BT6" s="355"/>
      <c r="BU6" s="355"/>
      <c r="BV6" s="355"/>
      <c r="BW6" s="355"/>
      <c r="BX6" s="350"/>
      <c r="BY6" s="350"/>
      <c r="BZ6" s="350"/>
      <c r="CA6" s="350"/>
      <c r="CB6" s="350"/>
      <c r="CC6" s="350"/>
      <c r="CD6" s="350"/>
      <c r="CE6" s="350"/>
      <c r="CF6" s="350"/>
      <c r="CG6" s="350"/>
      <c r="CH6" s="350"/>
      <c r="CI6" s="350"/>
      <c r="CJ6" s="350"/>
      <c r="CK6" s="350"/>
      <c r="CL6" s="350"/>
      <c r="CM6" s="350"/>
      <c r="CN6" s="350"/>
      <c r="CO6" s="350"/>
      <c r="CP6" s="350"/>
      <c r="CQ6" s="350"/>
      <c r="CR6" s="350"/>
      <c r="CS6" s="350"/>
      <c r="CT6" s="350"/>
      <c r="CU6" s="350"/>
    </row>
    <row r="7" spans="1:99" s="120" customFormat="1" ht="15" customHeight="1" x14ac:dyDescent="0.2">
      <c r="B7" s="350"/>
      <c r="C7" s="350"/>
      <c r="D7" s="350"/>
      <c r="E7" s="350"/>
      <c r="F7" s="350"/>
      <c r="G7" s="350"/>
      <c r="H7" s="350"/>
      <c r="I7" s="350"/>
      <c r="J7" s="350"/>
      <c r="K7" s="350"/>
      <c r="L7" s="350"/>
      <c r="M7" s="350"/>
      <c r="N7" s="350"/>
      <c r="O7" s="350"/>
      <c r="P7" s="350"/>
      <c r="Q7" s="350"/>
      <c r="R7" s="355"/>
      <c r="S7" s="355"/>
      <c r="T7" s="355"/>
      <c r="U7" s="355"/>
      <c r="V7" s="350"/>
      <c r="W7" s="350"/>
      <c r="X7" s="350"/>
      <c r="Y7" s="350"/>
      <c r="Z7" s="350"/>
      <c r="AA7" s="350"/>
      <c r="AB7" s="350"/>
      <c r="AC7" s="350"/>
      <c r="AD7" s="350"/>
      <c r="AE7" s="350"/>
      <c r="AF7" s="350"/>
      <c r="AG7" s="350"/>
      <c r="AH7" s="350"/>
      <c r="AI7" s="350"/>
      <c r="AJ7" s="350"/>
      <c r="AK7" s="350"/>
      <c r="AL7" s="350"/>
      <c r="AM7" s="350"/>
      <c r="AN7" s="350"/>
      <c r="AO7" s="350"/>
      <c r="AP7" s="350"/>
      <c r="AQ7" s="350"/>
      <c r="AR7" s="350"/>
      <c r="AS7" s="350"/>
      <c r="AT7" s="350"/>
      <c r="AU7" s="350"/>
      <c r="AV7" s="350"/>
      <c r="AW7" s="350"/>
      <c r="AX7" s="350"/>
      <c r="AY7" s="350"/>
      <c r="AZ7" s="350"/>
      <c r="BA7" s="350"/>
      <c r="BB7" s="350"/>
      <c r="BC7" s="350"/>
      <c r="BD7" s="350"/>
      <c r="BE7" s="350"/>
      <c r="BF7" s="350"/>
      <c r="BG7" s="350"/>
      <c r="BH7" s="350"/>
      <c r="BI7" s="350"/>
      <c r="BJ7" s="350"/>
      <c r="BK7" s="350"/>
      <c r="BL7" s="350"/>
      <c r="BM7" s="350"/>
      <c r="BN7" s="350"/>
      <c r="BO7" s="350"/>
      <c r="BP7" s="355"/>
      <c r="BQ7" s="355"/>
      <c r="BR7" s="355"/>
      <c r="BS7" s="355"/>
      <c r="BT7" s="355"/>
      <c r="BU7" s="355"/>
      <c r="BV7" s="355"/>
      <c r="BW7" s="355"/>
      <c r="BX7" s="350"/>
      <c r="BY7" s="350"/>
      <c r="BZ7" s="350"/>
      <c r="CA7" s="350"/>
      <c r="CB7" s="350"/>
      <c r="CC7" s="350"/>
      <c r="CD7" s="350"/>
      <c r="CE7" s="350"/>
      <c r="CF7" s="350"/>
      <c r="CG7" s="350"/>
      <c r="CH7" s="350"/>
      <c r="CI7" s="350"/>
      <c r="CJ7" s="350"/>
      <c r="CK7" s="350"/>
      <c r="CL7" s="350"/>
      <c r="CM7" s="350"/>
      <c r="CN7" s="350"/>
      <c r="CO7" s="350"/>
      <c r="CP7" s="350"/>
      <c r="CQ7" s="350"/>
      <c r="CR7" s="350"/>
      <c r="CS7" s="350"/>
      <c r="CT7" s="350"/>
      <c r="CU7" s="350"/>
    </row>
    <row r="8" spans="1:99" s="120" customFormat="1" ht="15" customHeight="1" x14ac:dyDescent="0.2">
      <c r="A8" s="177" t="s">
        <v>50</v>
      </c>
      <c r="B8" s="350"/>
      <c r="C8" s="350"/>
      <c r="D8" s="350"/>
      <c r="E8" s="350"/>
      <c r="F8" s="350"/>
      <c r="G8" s="350"/>
      <c r="H8" s="350"/>
      <c r="I8" s="350"/>
      <c r="J8" s="350"/>
      <c r="K8" s="350"/>
      <c r="L8" s="350"/>
      <c r="M8" s="350"/>
      <c r="N8" s="350"/>
      <c r="O8" s="350"/>
      <c r="P8" s="350"/>
      <c r="Q8" s="350"/>
      <c r="R8" s="355"/>
      <c r="S8" s="355"/>
      <c r="T8" s="355"/>
      <c r="U8" s="355"/>
      <c r="V8" s="446"/>
      <c r="W8" s="350"/>
      <c r="X8" s="350"/>
      <c r="Y8" s="350"/>
      <c r="Z8" s="446"/>
      <c r="AA8" s="350"/>
      <c r="AB8" s="350"/>
      <c r="AC8" s="350"/>
      <c r="AD8" s="446"/>
      <c r="AE8" s="350"/>
      <c r="AF8" s="350"/>
      <c r="AG8" s="350"/>
      <c r="AH8" s="350"/>
      <c r="AI8" s="350"/>
      <c r="AJ8" s="350"/>
      <c r="AK8" s="350"/>
      <c r="AL8" s="350"/>
      <c r="AM8" s="350"/>
      <c r="AN8" s="350"/>
      <c r="AO8" s="350"/>
      <c r="AP8" s="350"/>
      <c r="AQ8" s="350"/>
      <c r="AR8" s="350"/>
      <c r="AS8" s="350"/>
      <c r="AT8" s="350"/>
      <c r="AU8" s="350"/>
      <c r="AV8" s="350"/>
      <c r="AW8" s="350"/>
      <c r="AX8" s="350"/>
      <c r="AY8" s="350"/>
      <c r="AZ8" s="350"/>
      <c r="BA8" s="350"/>
      <c r="BB8" s="350"/>
      <c r="BC8" s="350"/>
      <c r="BD8" s="350"/>
      <c r="BE8" s="350"/>
      <c r="BF8" s="350"/>
      <c r="BG8" s="350"/>
      <c r="BH8" s="350"/>
      <c r="BI8" s="350"/>
      <c r="BJ8" s="350"/>
      <c r="BK8" s="350"/>
      <c r="BL8" s="350"/>
      <c r="BM8" s="350"/>
      <c r="BN8" s="350"/>
      <c r="BO8" s="350"/>
      <c r="BP8" s="355"/>
      <c r="BQ8" s="355"/>
      <c r="BR8" s="355"/>
      <c r="BS8" s="355"/>
      <c r="BT8" s="355"/>
      <c r="BU8" s="355"/>
      <c r="BV8" s="355"/>
      <c r="BW8" s="355"/>
      <c r="BX8" s="350"/>
      <c r="BY8" s="350"/>
      <c r="BZ8" s="350"/>
      <c r="CA8" s="350"/>
      <c r="CB8" s="350"/>
      <c r="CC8" s="350"/>
      <c r="CD8" s="350"/>
      <c r="CE8" s="350"/>
      <c r="CF8" s="350"/>
      <c r="CG8" s="350"/>
      <c r="CH8" s="350"/>
      <c r="CI8" s="350"/>
      <c r="CJ8" s="350"/>
      <c r="CK8" s="350"/>
      <c r="CL8" s="350"/>
      <c r="CM8" s="350"/>
      <c r="CN8" s="350"/>
      <c r="CO8" s="350"/>
      <c r="CP8" s="350"/>
      <c r="CQ8" s="350"/>
      <c r="CR8" s="350"/>
      <c r="CS8" s="350"/>
      <c r="CT8" s="350"/>
      <c r="CU8" s="350"/>
    </row>
    <row r="9" spans="1:99" ht="28.5" customHeight="1" x14ac:dyDescent="0.2">
      <c r="A9" s="1129" t="s">
        <v>151</v>
      </c>
      <c r="B9" s="1130"/>
      <c r="C9" s="1130"/>
      <c r="D9" s="1130"/>
      <c r="E9" s="1130"/>
      <c r="F9" s="1130"/>
      <c r="G9" s="1130"/>
      <c r="H9" s="1130"/>
      <c r="I9" s="1130"/>
      <c r="J9" s="1130"/>
      <c r="K9" s="1130"/>
      <c r="L9" s="1130"/>
      <c r="M9" s="1130"/>
      <c r="N9" s="1130"/>
      <c r="O9" s="1130"/>
      <c r="P9" s="1130"/>
      <c r="Q9" s="1130"/>
      <c r="R9" s="1130"/>
      <c r="S9" s="1130"/>
      <c r="T9" s="1130"/>
      <c r="U9" s="1130"/>
      <c r="V9" s="448"/>
      <c r="W9" s="448"/>
      <c r="X9" s="448"/>
      <c r="Y9" s="448"/>
      <c r="Z9" s="448"/>
      <c r="AA9" s="448"/>
      <c r="AB9" s="448"/>
      <c r="AC9" s="448"/>
      <c r="AD9" s="448"/>
      <c r="AE9" s="448"/>
      <c r="AF9" s="448"/>
      <c r="AG9" s="448"/>
      <c r="BP9" s="355"/>
      <c r="BX9" s="446"/>
      <c r="CF9" s="446"/>
      <c r="CN9" s="446"/>
    </row>
    <row r="10" spans="1:99" s="703" customFormat="1" ht="13" x14ac:dyDescent="0.2">
      <c r="A10" s="167" t="s">
        <v>152</v>
      </c>
      <c r="B10" s="449"/>
      <c r="C10" s="449"/>
      <c r="D10" s="449"/>
      <c r="E10" s="450"/>
      <c r="F10" s="449"/>
      <c r="G10" s="449"/>
      <c r="H10" s="449"/>
      <c r="I10" s="450"/>
      <c r="J10" s="449"/>
      <c r="K10" s="449"/>
      <c r="L10" s="449"/>
      <c r="M10" s="450"/>
      <c r="N10" s="449"/>
      <c r="O10" s="449"/>
      <c r="P10" s="449"/>
      <c r="Q10" s="450"/>
      <c r="R10" s="449"/>
      <c r="S10" s="449"/>
      <c r="T10" s="449"/>
      <c r="U10" s="450"/>
      <c r="V10" s="449"/>
      <c r="W10" s="449"/>
      <c r="X10" s="449"/>
      <c r="Y10" s="451"/>
      <c r="Z10" s="449"/>
      <c r="AA10" s="449"/>
      <c r="AB10" s="449"/>
      <c r="AC10" s="451"/>
      <c r="AD10" s="449"/>
      <c r="AE10" s="449"/>
      <c r="AF10" s="449"/>
      <c r="AG10" s="451" t="s">
        <v>71</v>
      </c>
      <c r="AH10" s="355"/>
      <c r="AI10" s="355"/>
      <c r="AJ10" s="452" t="s">
        <v>72</v>
      </c>
      <c r="AK10" s="355"/>
      <c r="AL10" s="355"/>
      <c r="AM10" s="355"/>
      <c r="AN10" s="355"/>
      <c r="AO10" s="355"/>
      <c r="AP10" s="355"/>
      <c r="AQ10" s="355"/>
      <c r="AR10" s="453"/>
      <c r="AS10" s="355"/>
      <c r="AT10" s="355"/>
      <c r="AU10" s="355"/>
      <c r="AV10" s="355"/>
      <c r="AW10" s="355"/>
      <c r="AX10" s="355"/>
      <c r="AY10" s="355"/>
      <c r="AZ10" s="453"/>
      <c r="BA10" s="355"/>
      <c r="BB10" s="355"/>
      <c r="BC10" s="355"/>
      <c r="BD10" s="355"/>
      <c r="BE10" s="355"/>
      <c r="BF10" s="355"/>
      <c r="BG10" s="355"/>
      <c r="BH10" s="453"/>
      <c r="BI10" s="355"/>
      <c r="BJ10" s="355"/>
      <c r="BK10" s="355"/>
      <c r="BL10" s="355"/>
      <c r="BM10" s="355"/>
      <c r="BN10" s="355"/>
      <c r="BO10" s="355"/>
      <c r="BP10" s="355"/>
      <c r="BQ10" s="355"/>
      <c r="BR10" s="355"/>
      <c r="BS10" s="355"/>
      <c r="BT10" s="355"/>
      <c r="BU10" s="355"/>
      <c r="BV10" s="355"/>
      <c r="BW10" s="355"/>
      <c r="BX10" s="355"/>
      <c r="BY10" s="355"/>
      <c r="BZ10" s="355"/>
      <c r="CA10" s="355"/>
      <c r="CB10" s="355"/>
      <c r="CC10" s="355"/>
      <c r="CD10" s="355"/>
      <c r="CE10" s="2"/>
      <c r="CF10" s="355"/>
      <c r="CG10" s="355"/>
      <c r="CH10" s="355"/>
      <c r="CI10" s="355"/>
      <c r="CJ10" s="355"/>
      <c r="CK10" s="355"/>
      <c r="CL10" s="355"/>
      <c r="CM10" s="2"/>
      <c r="CN10" s="355"/>
      <c r="CO10" s="355"/>
      <c r="CP10" s="355"/>
      <c r="CQ10" s="355"/>
      <c r="CR10" s="355"/>
      <c r="CS10" s="355"/>
      <c r="CT10" s="355"/>
      <c r="CU10" s="2" t="s">
        <v>71</v>
      </c>
    </row>
    <row r="11" spans="1:99" s="703" customFormat="1" ht="20.25" customHeight="1" x14ac:dyDescent="0.2">
      <c r="A11" s="124"/>
      <c r="B11" s="1126" t="s">
        <v>74</v>
      </c>
      <c r="C11" s="1126"/>
      <c r="D11" s="1126"/>
      <c r="E11" s="1126"/>
      <c r="F11" s="1126"/>
      <c r="G11" s="1126"/>
      <c r="H11" s="1126"/>
      <c r="I11" s="1126"/>
      <c r="J11" s="1126"/>
      <c r="K11" s="1126"/>
      <c r="L11" s="1126"/>
      <c r="M11" s="1126"/>
      <c r="N11" s="1126"/>
      <c r="O11" s="1126"/>
      <c r="P11" s="1126"/>
      <c r="Q11" s="1127"/>
      <c r="R11" s="1128" t="s">
        <v>123</v>
      </c>
      <c r="S11" s="1126"/>
      <c r="T11" s="1126"/>
      <c r="U11" s="1126"/>
      <c r="V11" s="1126"/>
      <c r="W11" s="1126"/>
      <c r="X11" s="1126"/>
      <c r="Y11" s="1126"/>
      <c r="Z11" s="1126"/>
      <c r="AA11" s="1126"/>
      <c r="AB11" s="1126"/>
      <c r="AC11" s="1126"/>
      <c r="AD11" s="454"/>
      <c r="AE11" s="454"/>
      <c r="AF11" s="454"/>
      <c r="AG11" s="454"/>
      <c r="AH11" s="355"/>
      <c r="AI11" s="355"/>
      <c r="AJ11" s="1126" t="s">
        <v>74</v>
      </c>
      <c r="AK11" s="1126"/>
      <c r="AL11" s="1126"/>
      <c r="AM11" s="1126"/>
      <c r="AN11" s="1126"/>
      <c r="AO11" s="1126"/>
      <c r="AP11" s="1126"/>
      <c r="AQ11" s="1126"/>
      <c r="AR11" s="1126"/>
      <c r="AS11" s="1126"/>
      <c r="AT11" s="1126"/>
      <c r="AU11" s="1126"/>
      <c r="AV11" s="1126"/>
      <c r="AW11" s="1126"/>
      <c r="AX11" s="1126"/>
      <c r="AY11" s="1126"/>
      <c r="AZ11" s="1126"/>
      <c r="BA11" s="1126"/>
      <c r="BB11" s="1126"/>
      <c r="BC11" s="1126"/>
      <c r="BD11" s="1126"/>
      <c r="BE11" s="1126"/>
      <c r="BF11" s="1126"/>
      <c r="BG11" s="1126"/>
      <c r="BH11" s="1126"/>
      <c r="BI11" s="1126"/>
      <c r="BJ11" s="1126"/>
      <c r="BK11" s="1126"/>
      <c r="BL11" s="1126"/>
      <c r="BM11" s="1126"/>
      <c r="BN11" s="1126"/>
      <c r="BO11" s="1126"/>
      <c r="BP11" s="1131" t="s">
        <v>123</v>
      </c>
      <c r="BQ11" s="1132"/>
      <c r="BR11" s="1132"/>
      <c r="BS11" s="1132"/>
      <c r="BT11" s="1132"/>
      <c r="BU11" s="1132"/>
      <c r="BV11" s="1132"/>
      <c r="BW11" s="1132"/>
      <c r="BX11" s="1132"/>
      <c r="BY11" s="1132"/>
      <c r="BZ11" s="1132"/>
      <c r="CA11" s="1132"/>
      <c r="CB11" s="1132"/>
      <c r="CC11" s="1132"/>
      <c r="CD11" s="1132"/>
      <c r="CE11" s="1132"/>
      <c r="CF11" s="1132"/>
      <c r="CG11" s="1132"/>
      <c r="CH11" s="1132"/>
      <c r="CI11" s="1132"/>
      <c r="CJ11" s="1132"/>
      <c r="CK11" s="1132"/>
      <c r="CL11" s="1132"/>
      <c r="CM11" s="1132"/>
      <c r="CN11" s="1132"/>
      <c r="CO11" s="1132"/>
      <c r="CP11" s="1132"/>
      <c r="CQ11" s="1132"/>
      <c r="CR11" s="1132"/>
      <c r="CS11" s="1132"/>
      <c r="CT11" s="1132"/>
      <c r="CU11" s="1132"/>
    </row>
    <row r="12" spans="1:99" ht="20.25" customHeight="1" x14ac:dyDescent="0.2">
      <c r="A12" s="168"/>
      <c r="B12" s="1126">
        <v>2020</v>
      </c>
      <c r="C12" s="1126"/>
      <c r="D12" s="1126"/>
      <c r="E12" s="1127"/>
      <c r="F12" s="1128">
        <v>2021</v>
      </c>
      <c r="G12" s="1126"/>
      <c r="H12" s="1126"/>
      <c r="I12" s="1127"/>
      <c r="J12" s="1128">
        <v>2022</v>
      </c>
      <c r="K12" s="1126"/>
      <c r="L12" s="1126"/>
      <c r="M12" s="1127"/>
      <c r="N12" s="1128">
        <v>2023</v>
      </c>
      <c r="O12" s="1126"/>
      <c r="P12" s="1126"/>
      <c r="Q12" s="1127"/>
      <c r="R12" s="1126">
        <v>2020</v>
      </c>
      <c r="S12" s="1126"/>
      <c r="T12" s="1126"/>
      <c r="U12" s="1126"/>
      <c r="V12" s="1128">
        <v>2021</v>
      </c>
      <c r="W12" s="1126"/>
      <c r="X12" s="1126"/>
      <c r="Y12" s="1127"/>
      <c r="Z12" s="1128">
        <v>2022</v>
      </c>
      <c r="AA12" s="1126"/>
      <c r="AB12" s="1126"/>
      <c r="AC12" s="1126"/>
      <c r="AD12" s="1128">
        <v>2023</v>
      </c>
      <c r="AE12" s="1126"/>
      <c r="AF12" s="1126"/>
      <c r="AG12" s="1126"/>
      <c r="AJ12" s="1126">
        <v>2020</v>
      </c>
      <c r="AK12" s="1126"/>
      <c r="AL12" s="1126"/>
      <c r="AM12" s="1126"/>
      <c r="AN12" s="1126"/>
      <c r="AO12" s="1126"/>
      <c r="AP12" s="1126"/>
      <c r="AQ12" s="1127"/>
      <c r="AR12" s="1128">
        <v>2021</v>
      </c>
      <c r="AS12" s="1126"/>
      <c r="AT12" s="1126"/>
      <c r="AU12" s="1126"/>
      <c r="AV12" s="1126"/>
      <c r="AW12" s="1126"/>
      <c r="AX12" s="1126"/>
      <c r="AY12" s="1127"/>
      <c r="AZ12" s="1128">
        <v>2022</v>
      </c>
      <c r="BA12" s="1126"/>
      <c r="BB12" s="1126"/>
      <c r="BC12" s="1126"/>
      <c r="BD12" s="1126"/>
      <c r="BE12" s="1126"/>
      <c r="BF12" s="1126"/>
      <c r="BG12" s="1127"/>
      <c r="BH12" s="1128">
        <v>2023</v>
      </c>
      <c r="BI12" s="1126"/>
      <c r="BJ12" s="1126"/>
      <c r="BK12" s="1126"/>
      <c r="BL12" s="1126"/>
      <c r="BM12" s="1126"/>
      <c r="BN12" s="1126"/>
      <c r="BO12" s="1127"/>
      <c r="BP12" s="1134">
        <v>2020</v>
      </c>
      <c r="BQ12" s="1134"/>
      <c r="BR12" s="1134"/>
      <c r="BS12" s="1134"/>
      <c r="BT12" s="1134"/>
      <c r="BU12" s="1134"/>
      <c r="BV12" s="1134"/>
      <c r="BW12" s="1134"/>
      <c r="BX12" s="1133">
        <v>2021</v>
      </c>
      <c r="BY12" s="1134"/>
      <c r="BZ12" s="1134"/>
      <c r="CA12" s="1134"/>
      <c r="CB12" s="1134"/>
      <c r="CC12" s="1134"/>
      <c r="CD12" s="1134"/>
      <c r="CE12" s="1138"/>
      <c r="CF12" s="1133">
        <v>2022</v>
      </c>
      <c r="CG12" s="1134"/>
      <c r="CH12" s="1134"/>
      <c r="CI12" s="1134"/>
      <c r="CJ12" s="1134"/>
      <c r="CK12" s="1134"/>
      <c r="CL12" s="1134"/>
      <c r="CM12" s="1134"/>
      <c r="CN12" s="1133">
        <v>2023</v>
      </c>
      <c r="CO12" s="1134"/>
      <c r="CP12" s="1134"/>
      <c r="CQ12" s="1134"/>
      <c r="CR12" s="1134"/>
      <c r="CS12" s="1134"/>
      <c r="CT12" s="1134"/>
      <c r="CU12" s="1134"/>
    </row>
    <row r="13" spans="1:99" ht="48" customHeight="1" x14ac:dyDescent="0.2">
      <c r="B13" s="455" t="s">
        <v>82</v>
      </c>
      <c r="C13" s="455" t="s">
        <v>83</v>
      </c>
      <c r="D13" s="455" t="s">
        <v>84</v>
      </c>
      <c r="E13" s="456" t="s">
        <v>132</v>
      </c>
      <c r="F13" s="457" t="s">
        <v>82</v>
      </c>
      <c r="G13" s="455" t="s">
        <v>83</v>
      </c>
      <c r="H13" s="455" t="s">
        <v>84</v>
      </c>
      <c r="I13" s="456" t="s">
        <v>132</v>
      </c>
      <c r="J13" s="457" t="s">
        <v>82</v>
      </c>
      <c r="K13" s="455" t="s">
        <v>83</v>
      </c>
      <c r="L13" s="455" t="s">
        <v>84</v>
      </c>
      <c r="M13" s="456" t="s">
        <v>132</v>
      </c>
      <c r="N13" s="457" t="s">
        <v>82</v>
      </c>
      <c r="O13" s="455" t="s">
        <v>83</v>
      </c>
      <c r="P13" s="455" t="s">
        <v>84</v>
      </c>
      <c r="Q13" s="456" t="s">
        <v>132</v>
      </c>
      <c r="R13" s="458" t="s">
        <v>82</v>
      </c>
      <c r="S13" s="458" t="s">
        <v>83</v>
      </c>
      <c r="T13" s="458" t="s">
        <v>84</v>
      </c>
      <c r="U13" s="458" t="s">
        <v>124</v>
      </c>
      <c r="V13" s="457" t="s">
        <v>82</v>
      </c>
      <c r="W13" s="455" t="s">
        <v>83</v>
      </c>
      <c r="X13" s="455" t="s">
        <v>84</v>
      </c>
      <c r="Y13" s="459" t="s">
        <v>124</v>
      </c>
      <c r="Z13" s="455" t="s">
        <v>82</v>
      </c>
      <c r="AA13" s="455" t="s">
        <v>83</v>
      </c>
      <c r="AB13" s="455" t="s">
        <v>84</v>
      </c>
      <c r="AC13" s="460" t="s">
        <v>124</v>
      </c>
      <c r="AD13" s="455" t="s">
        <v>82</v>
      </c>
      <c r="AE13" s="455" t="s">
        <v>83</v>
      </c>
      <c r="AF13" s="871" t="s">
        <v>84</v>
      </c>
      <c r="AG13" s="458" t="s">
        <v>124</v>
      </c>
      <c r="AJ13" s="1135" t="s">
        <v>82</v>
      </c>
      <c r="AK13" s="1135"/>
      <c r="AL13" s="1135" t="s">
        <v>83</v>
      </c>
      <c r="AM13" s="1135"/>
      <c r="AN13" s="1135" t="s">
        <v>84</v>
      </c>
      <c r="AO13" s="1135"/>
      <c r="AP13" s="1135" t="s">
        <v>132</v>
      </c>
      <c r="AQ13" s="1136"/>
      <c r="AR13" s="1137" t="s">
        <v>82</v>
      </c>
      <c r="AS13" s="1135"/>
      <c r="AT13" s="1135" t="s">
        <v>83</v>
      </c>
      <c r="AU13" s="1135"/>
      <c r="AV13" s="1135" t="s">
        <v>84</v>
      </c>
      <c r="AW13" s="1135"/>
      <c r="AX13" s="1135" t="s">
        <v>132</v>
      </c>
      <c r="AY13" s="1136"/>
      <c r="AZ13" s="1137" t="s">
        <v>82</v>
      </c>
      <c r="BA13" s="1135"/>
      <c r="BB13" s="1135" t="s">
        <v>83</v>
      </c>
      <c r="BC13" s="1135"/>
      <c r="BD13" s="1135" t="s">
        <v>84</v>
      </c>
      <c r="BE13" s="1135"/>
      <c r="BF13" s="1135" t="s">
        <v>132</v>
      </c>
      <c r="BG13" s="1136"/>
      <c r="BH13" s="1137" t="s">
        <v>82</v>
      </c>
      <c r="BI13" s="1135"/>
      <c r="BJ13" s="1135" t="s">
        <v>83</v>
      </c>
      <c r="BK13" s="1135"/>
      <c r="BL13" s="1135" t="s">
        <v>84</v>
      </c>
      <c r="BM13" s="1135"/>
      <c r="BN13" s="1135" t="s">
        <v>132</v>
      </c>
      <c r="BO13" s="1136"/>
      <c r="BP13" s="1144" t="s">
        <v>82</v>
      </c>
      <c r="BQ13" s="1142"/>
      <c r="BR13" s="1142" t="s">
        <v>83</v>
      </c>
      <c r="BS13" s="1142"/>
      <c r="BT13" s="1142" t="s">
        <v>84</v>
      </c>
      <c r="BU13" s="1142"/>
      <c r="BV13" s="1142" t="s">
        <v>124</v>
      </c>
      <c r="BW13" s="1142"/>
      <c r="BX13" s="1137" t="s">
        <v>82</v>
      </c>
      <c r="BY13" s="1135"/>
      <c r="BZ13" s="1135" t="s">
        <v>83</v>
      </c>
      <c r="CA13" s="1135"/>
      <c r="CB13" s="1135" t="s">
        <v>84</v>
      </c>
      <c r="CC13" s="1135"/>
      <c r="CD13" s="1135" t="s">
        <v>124</v>
      </c>
      <c r="CE13" s="1136"/>
      <c r="CF13" s="1137" t="s">
        <v>82</v>
      </c>
      <c r="CG13" s="1135"/>
      <c r="CH13" s="1135" t="s">
        <v>83</v>
      </c>
      <c r="CI13" s="1135"/>
      <c r="CJ13" s="1135" t="s">
        <v>84</v>
      </c>
      <c r="CK13" s="1135"/>
      <c r="CL13" s="1135" t="s">
        <v>124</v>
      </c>
      <c r="CM13" s="1141"/>
      <c r="CN13" s="1137" t="s">
        <v>82</v>
      </c>
      <c r="CO13" s="1135"/>
      <c r="CP13" s="1135" t="s">
        <v>83</v>
      </c>
      <c r="CQ13" s="1135"/>
      <c r="CR13" s="1135" t="s">
        <v>84</v>
      </c>
      <c r="CS13" s="1135"/>
      <c r="CT13" s="1135" t="s">
        <v>124</v>
      </c>
      <c r="CU13" s="1135"/>
    </row>
    <row r="14" spans="1:99" s="131" customFormat="1" x14ac:dyDescent="0.2">
      <c r="A14" s="461"/>
      <c r="B14" s="462" t="s">
        <v>78</v>
      </c>
      <c r="C14" s="462" t="s">
        <v>78</v>
      </c>
      <c r="D14" s="462" t="s">
        <v>78</v>
      </c>
      <c r="E14" s="463" t="s">
        <v>78</v>
      </c>
      <c r="F14" s="464" t="s">
        <v>78</v>
      </c>
      <c r="G14" s="462" t="s">
        <v>78</v>
      </c>
      <c r="H14" s="462" t="s">
        <v>78</v>
      </c>
      <c r="I14" s="463" t="s">
        <v>78</v>
      </c>
      <c r="J14" s="464" t="s">
        <v>78</v>
      </c>
      <c r="K14" s="462" t="s">
        <v>78</v>
      </c>
      <c r="L14" s="462" t="s">
        <v>78</v>
      </c>
      <c r="M14" s="463" t="s">
        <v>78</v>
      </c>
      <c r="N14" s="464" t="s">
        <v>78</v>
      </c>
      <c r="O14" s="462" t="s">
        <v>78</v>
      </c>
      <c r="P14" s="462" t="s">
        <v>78</v>
      </c>
      <c r="Q14" s="463" t="s">
        <v>78</v>
      </c>
      <c r="R14" s="465" t="s">
        <v>78</v>
      </c>
      <c r="S14" s="465" t="s">
        <v>78</v>
      </c>
      <c r="T14" s="465" t="s">
        <v>78</v>
      </c>
      <c r="U14" s="465" t="s">
        <v>78</v>
      </c>
      <c r="V14" s="464" t="s">
        <v>78</v>
      </c>
      <c r="W14" s="462" t="s">
        <v>78</v>
      </c>
      <c r="X14" s="462" t="s">
        <v>78</v>
      </c>
      <c r="Y14" s="463" t="s">
        <v>78</v>
      </c>
      <c r="Z14" s="462" t="s">
        <v>78</v>
      </c>
      <c r="AA14" s="462" t="s">
        <v>78</v>
      </c>
      <c r="AB14" s="462" t="s">
        <v>78</v>
      </c>
      <c r="AC14" s="466" t="s">
        <v>78</v>
      </c>
      <c r="AD14" s="462" t="s">
        <v>78</v>
      </c>
      <c r="AE14" s="462" t="s">
        <v>78</v>
      </c>
      <c r="AF14" s="462" t="s">
        <v>78</v>
      </c>
      <c r="AG14" s="462" t="s">
        <v>78</v>
      </c>
      <c r="AJ14" s="462" t="s">
        <v>78</v>
      </c>
      <c r="AK14" s="462" t="s">
        <v>78</v>
      </c>
      <c r="AL14" s="462" t="s">
        <v>78</v>
      </c>
      <c r="AM14" s="462" t="s">
        <v>78</v>
      </c>
      <c r="AN14" s="462" t="s">
        <v>78</v>
      </c>
      <c r="AO14" s="462" t="s">
        <v>78</v>
      </c>
      <c r="AP14" s="462" t="s">
        <v>78</v>
      </c>
      <c r="AQ14" s="463" t="s">
        <v>78</v>
      </c>
      <c r="AR14" s="464" t="s">
        <v>78</v>
      </c>
      <c r="AS14" s="462" t="s">
        <v>78</v>
      </c>
      <c r="AT14" s="462" t="s">
        <v>78</v>
      </c>
      <c r="AU14" s="462" t="s">
        <v>78</v>
      </c>
      <c r="AV14" s="462" t="s">
        <v>78</v>
      </c>
      <c r="AW14" s="462" t="s">
        <v>78</v>
      </c>
      <c r="AX14" s="462" t="s">
        <v>78</v>
      </c>
      <c r="AY14" s="463" t="s">
        <v>78</v>
      </c>
      <c r="AZ14" s="464" t="s">
        <v>78</v>
      </c>
      <c r="BA14" s="462" t="s">
        <v>78</v>
      </c>
      <c r="BB14" s="462" t="s">
        <v>78</v>
      </c>
      <c r="BC14" s="462" t="s">
        <v>78</v>
      </c>
      <c r="BD14" s="462" t="s">
        <v>78</v>
      </c>
      <c r="BE14" s="462" t="s">
        <v>78</v>
      </c>
      <c r="BF14" s="462" t="s">
        <v>78</v>
      </c>
      <c r="BG14" s="463" t="s">
        <v>78</v>
      </c>
      <c r="BH14" s="464" t="s">
        <v>78</v>
      </c>
      <c r="BI14" s="462" t="s">
        <v>78</v>
      </c>
      <c r="BJ14" s="462" t="s">
        <v>78</v>
      </c>
      <c r="BK14" s="462" t="s">
        <v>78</v>
      </c>
      <c r="BL14" s="462" t="s">
        <v>78</v>
      </c>
      <c r="BM14" s="462" t="s">
        <v>78</v>
      </c>
      <c r="BN14" s="462" t="s">
        <v>78</v>
      </c>
      <c r="BO14" s="463" t="s">
        <v>78</v>
      </c>
      <c r="BP14" s="465" t="s">
        <v>78</v>
      </c>
      <c r="BQ14" s="465" t="s">
        <v>78</v>
      </c>
      <c r="BR14" s="465" t="s">
        <v>78</v>
      </c>
      <c r="BS14" s="465" t="s">
        <v>78</v>
      </c>
      <c r="BT14" s="465" t="s">
        <v>78</v>
      </c>
      <c r="BU14" s="465" t="s">
        <v>78</v>
      </c>
      <c r="BV14" s="465" t="s">
        <v>78</v>
      </c>
      <c r="BW14" s="465" t="s">
        <v>78</v>
      </c>
      <c r="BX14" s="464" t="s">
        <v>78</v>
      </c>
      <c r="BY14" s="462" t="s">
        <v>78</v>
      </c>
      <c r="BZ14" s="462" t="s">
        <v>78</v>
      </c>
      <c r="CA14" s="462" t="s">
        <v>78</v>
      </c>
      <c r="CB14" s="462" t="s">
        <v>78</v>
      </c>
      <c r="CC14" s="462" t="s">
        <v>78</v>
      </c>
      <c r="CD14" s="462" t="s">
        <v>78</v>
      </c>
      <c r="CE14" s="463" t="s">
        <v>78</v>
      </c>
      <c r="CF14" s="462" t="s">
        <v>78</v>
      </c>
      <c r="CG14" s="462" t="s">
        <v>78</v>
      </c>
      <c r="CH14" s="462" t="s">
        <v>78</v>
      </c>
      <c r="CI14" s="462" t="s">
        <v>78</v>
      </c>
      <c r="CJ14" s="462" t="s">
        <v>78</v>
      </c>
      <c r="CK14" s="462" t="s">
        <v>78</v>
      </c>
      <c r="CL14" s="462" t="s">
        <v>78</v>
      </c>
      <c r="CM14" s="466" t="s">
        <v>78</v>
      </c>
      <c r="CN14" s="462" t="s">
        <v>78</v>
      </c>
      <c r="CO14" s="462" t="s">
        <v>78</v>
      </c>
      <c r="CP14" s="462" t="s">
        <v>78</v>
      </c>
      <c r="CQ14" s="462" t="s">
        <v>78</v>
      </c>
      <c r="CR14" s="462" t="s">
        <v>78</v>
      </c>
      <c r="CS14" s="462" t="s">
        <v>78</v>
      </c>
      <c r="CT14" s="462" t="s">
        <v>78</v>
      </c>
      <c r="CU14" s="462" t="s">
        <v>78</v>
      </c>
    </row>
    <row r="15" spans="1:99" s="131" customFormat="1" x14ac:dyDescent="0.2">
      <c r="A15" s="363"/>
      <c r="B15" s="763"/>
      <c r="C15" s="763"/>
      <c r="D15" s="763"/>
      <c r="E15" s="764"/>
      <c r="F15" s="765"/>
      <c r="G15" s="763"/>
      <c r="H15" s="763"/>
      <c r="I15" s="764"/>
      <c r="J15" s="765"/>
      <c r="K15" s="763"/>
      <c r="L15" s="763"/>
      <c r="M15" s="764"/>
      <c r="N15" s="765"/>
      <c r="O15" s="763"/>
      <c r="P15" s="763"/>
      <c r="Q15" s="764"/>
      <c r="R15" s="469"/>
      <c r="S15" s="469"/>
      <c r="T15" s="469"/>
      <c r="U15" s="469"/>
      <c r="V15" s="765"/>
      <c r="W15" s="763"/>
      <c r="X15" s="763"/>
      <c r="Y15" s="764"/>
      <c r="Z15" s="763"/>
      <c r="AA15" s="763"/>
      <c r="AB15" s="763"/>
      <c r="AC15" s="766"/>
      <c r="AD15" s="763"/>
      <c r="AE15" s="763"/>
      <c r="AF15" s="763"/>
      <c r="AG15" s="763"/>
      <c r="AJ15" s="134" t="s">
        <v>79</v>
      </c>
      <c r="AK15" s="134" t="s">
        <v>80</v>
      </c>
      <c r="AL15" s="134" t="s">
        <v>79</v>
      </c>
      <c r="AM15" s="134" t="s">
        <v>80</v>
      </c>
      <c r="AN15" s="134" t="s">
        <v>79</v>
      </c>
      <c r="AO15" s="134" t="s">
        <v>80</v>
      </c>
      <c r="AP15" s="134" t="s">
        <v>79</v>
      </c>
      <c r="AQ15" s="136" t="s">
        <v>80</v>
      </c>
      <c r="AR15" s="135" t="s">
        <v>79</v>
      </c>
      <c r="AS15" s="134" t="s">
        <v>80</v>
      </c>
      <c r="AT15" s="134" t="s">
        <v>79</v>
      </c>
      <c r="AU15" s="134" t="s">
        <v>80</v>
      </c>
      <c r="AV15" s="134" t="s">
        <v>79</v>
      </c>
      <c r="AW15" s="134" t="s">
        <v>80</v>
      </c>
      <c r="AX15" s="134" t="s">
        <v>79</v>
      </c>
      <c r="AY15" s="136" t="s">
        <v>80</v>
      </c>
      <c r="AZ15" s="135" t="s">
        <v>79</v>
      </c>
      <c r="BA15" s="134" t="s">
        <v>80</v>
      </c>
      <c r="BB15" s="134" t="s">
        <v>79</v>
      </c>
      <c r="BC15" s="134" t="s">
        <v>80</v>
      </c>
      <c r="BD15" s="134" t="s">
        <v>79</v>
      </c>
      <c r="BE15" s="134" t="s">
        <v>80</v>
      </c>
      <c r="BF15" s="134" t="s">
        <v>79</v>
      </c>
      <c r="BG15" s="136" t="s">
        <v>80</v>
      </c>
      <c r="BH15" s="135" t="s">
        <v>79</v>
      </c>
      <c r="BI15" s="134" t="s">
        <v>80</v>
      </c>
      <c r="BJ15" s="134" t="s">
        <v>79</v>
      </c>
      <c r="BK15" s="134" t="s">
        <v>80</v>
      </c>
      <c r="BL15" s="134" t="s">
        <v>79</v>
      </c>
      <c r="BM15" s="134" t="s">
        <v>80</v>
      </c>
      <c r="BN15" s="134" t="s">
        <v>79</v>
      </c>
      <c r="BO15" s="136" t="s">
        <v>80</v>
      </c>
      <c r="BP15" s="467" t="s">
        <v>79</v>
      </c>
      <c r="BQ15" s="467" t="s">
        <v>80</v>
      </c>
      <c r="BR15" s="467" t="s">
        <v>79</v>
      </c>
      <c r="BS15" s="467" t="s">
        <v>80</v>
      </c>
      <c r="BT15" s="467" t="s">
        <v>79</v>
      </c>
      <c r="BU15" s="467" t="s">
        <v>80</v>
      </c>
      <c r="BV15" s="467" t="s">
        <v>79</v>
      </c>
      <c r="BW15" s="467" t="s">
        <v>80</v>
      </c>
      <c r="BX15" s="135" t="s">
        <v>79</v>
      </c>
      <c r="BY15" s="134" t="s">
        <v>80</v>
      </c>
      <c r="BZ15" s="134" t="s">
        <v>79</v>
      </c>
      <c r="CA15" s="134" t="s">
        <v>80</v>
      </c>
      <c r="CB15" s="134" t="s">
        <v>79</v>
      </c>
      <c r="CC15" s="134" t="s">
        <v>80</v>
      </c>
      <c r="CD15" s="134" t="s">
        <v>79</v>
      </c>
      <c r="CE15" s="136" t="s">
        <v>80</v>
      </c>
      <c r="CF15" s="134" t="s">
        <v>79</v>
      </c>
      <c r="CG15" s="134" t="s">
        <v>80</v>
      </c>
      <c r="CH15" s="134" t="s">
        <v>79</v>
      </c>
      <c r="CI15" s="134" t="s">
        <v>80</v>
      </c>
      <c r="CJ15" s="134" t="s">
        <v>79</v>
      </c>
      <c r="CK15" s="134" t="s">
        <v>80</v>
      </c>
      <c r="CL15" s="134" t="s">
        <v>79</v>
      </c>
      <c r="CM15" s="468" t="s">
        <v>80</v>
      </c>
      <c r="CN15" s="134" t="s">
        <v>79</v>
      </c>
      <c r="CO15" s="134" t="s">
        <v>80</v>
      </c>
      <c r="CP15" s="134" t="s">
        <v>79</v>
      </c>
      <c r="CQ15" s="134" t="s">
        <v>80</v>
      </c>
      <c r="CR15" s="134" t="s">
        <v>79</v>
      </c>
      <c r="CS15" s="134" t="s">
        <v>80</v>
      </c>
      <c r="CT15" s="134" t="s">
        <v>79</v>
      </c>
      <c r="CU15" s="134" t="s">
        <v>80</v>
      </c>
    </row>
    <row r="16" spans="1:99" x14ac:dyDescent="0.2">
      <c r="A16" s="684" t="s">
        <v>81</v>
      </c>
      <c r="B16" s="469"/>
      <c r="C16" s="469"/>
      <c r="D16" s="469"/>
      <c r="E16" s="470"/>
      <c r="F16" s="471"/>
      <c r="G16" s="469"/>
      <c r="H16" s="469"/>
      <c r="I16" s="470"/>
      <c r="J16" s="471"/>
      <c r="K16" s="469"/>
      <c r="L16" s="469"/>
      <c r="M16" s="470"/>
      <c r="N16" s="471"/>
      <c r="O16" s="469"/>
      <c r="P16" s="469"/>
      <c r="Q16" s="470"/>
      <c r="R16" s="469"/>
      <c r="S16" s="469"/>
      <c r="T16" s="469"/>
      <c r="U16" s="472"/>
      <c r="V16" s="471"/>
      <c r="W16" s="469"/>
      <c r="X16" s="469"/>
      <c r="Y16" s="470"/>
      <c r="Z16" s="469"/>
      <c r="AA16" s="469"/>
      <c r="AB16" s="469"/>
      <c r="AC16" s="473"/>
      <c r="AD16" s="469"/>
      <c r="AE16" s="469"/>
      <c r="AF16" s="469"/>
      <c r="AG16" s="472"/>
      <c r="AJ16" s="469"/>
      <c r="AK16" s="469"/>
      <c r="AL16" s="469"/>
      <c r="AM16" s="469"/>
      <c r="AN16" s="469"/>
      <c r="AO16" s="469"/>
      <c r="AP16" s="469"/>
      <c r="AQ16" s="470"/>
      <c r="AR16" s="471"/>
      <c r="AS16" s="469"/>
      <c r="AT16" s="469"/>
      <c r="AU16" s="469"/>
      <c r="AV16" s="469"/>
      <c r="AW16" s="469"/>
      <c r="AX16" s="469"/>
      <c r="AY16" s="470"/>
      <c r="AZ16" s="471"/>
      <c r="BA16" s="469"/>
      <c r="BB16" s="469"/>
      <c r="BC16" s="469"/>
      <c r="BD16" s="469"/>
      <c r="BE16" s="469"/>
      <c r="BF16" s="469"/>
      <c r="BG16" s="470"/>
      <c r="BH16" s="471"/>
      <c r="BI16" s="469"/>
      <c r="BJ16" s="469"/>
      <c r="BK16" s="469"/>
      <c r="BL16" s="469"/>
      <c r="BM16" s="469"/>
      <c r="BN16" s="469"/>
      <c r="BO16" s="470"/>
      <c r="BP16" s="469"/>
      <c r="BQ16" s="469"/>
      <c r="BR16" s="673"/>
      <c r="BS16" s="673"/>
      <c r="BT16" s="673"/>
      <c r="BU16" s="673"/>
      <c r="BV16" s="469"/>
      <c r="BW16" s="472"/>
      <c r="BX16" s="471"/>
      <c r="BY16" s="469"/>
      <c r="BZ16" s="673"/>
      <c r="CA16" s="673"/>
      <c r="CB16" s="673"/>
      <c r="CC16" s="673"/>
      <c r="CD16" s="469"/>
      <c r="CE16" s="470"/>
      <c r="CF16" s="469"/>
      <c r="CG16" s="469"/>
      <c r="CH16" s="673"/>
      <c r="CI16" s="673"/>
      <c r="CJ16" s="673"/>
      <c r="CK16" s="673"/>
      <c r="CL16" s="469"/>
      <c r="CM16" s="473"/>
      <c r="CN16" s="469"/>
      <c r="CO16" s="469"/>
      <c r="CP16" s="673"/>
      <c r="CQ16" s="673"/>
      <c r="CR16" s="673"/>
      <c r="CS16" s="673"/>
      <c r="CT16" s="469"/>
      <c r="CU16" s="472"/>
    </row>
    <row r="17" spans="1:99" x14ac:dyDescent="0.2">
      <c r="A17" s="684" t="s">
        <v>153</v>
      </c>
      <c r="B17" s="474"/>
      <c r="C17" s="474"/>
      <c r="D17" s="474"/>
      <c r="E17" s="475"/>
      <c r="F17" s="476"/>
      <c r="G17" s="474"/>
      <c r="H17" s="474"/>
      <c r="I17" s="475"/>
      <c r="J17" s="476"/>
      <c r="K17" s="474"/>
      <c r="L17" s="474"/>
      <c r="M17" s="475"/>
      <c r="N17" s="476"/>
      <c r="O17" s="474"/>
      <c r="P17" s="474"/>
      <c r="Q17" s="475"/>
      <c r="R17" s="474"/>
      <c r="S17" s="474"/>
      <c r="T17" s="474"/>
      <c r="U17" s="474"/>
      <c r="V17" s="476"/>
      <c r="W17" s="474"/>
      <c r="X17" s="474"/>
      <c r="Y17" s="475"/>
      <c r="Z17" s="474"/>
      <c r="AA17" s="474"/>
      <c r="AB17" s="474"/>
      <c r="AC17" s="477"/>
      <c r="AD17" s="474"/>
      <c r="AE17" s="474"/>
      <c r="AF17" s="474"/>
      <c r="AG17" s="474"/>
      <c r="AJ17" s="474"/>
      <c r="AK17" s="474"/>
      <c r="AL17" s="474"/>
      <c r="AM17" s="474"/>
      <c r="AN17" s="474"/>
      <c r="AO17" s="474"/>
      <c r="AP17" s="474"/>
      <c r="AQ17" s="475"/>
      <c r="AR17" s="476"/>
      <c r="AS17" s="474"/>
      <c r="AT17" s="474"/>
      <c r="AU17" s="474"/>
      <c r="AV17" s="474"/>
      <c r="AW17" s="474"/>
      <c r="AX17" s="474"/>
      <c r="AY17" s="475"/>
      <c r="AZ17" s="476"/>
      <c r="BA17" s="474"/>
      <c r="BB17" s="474"/>
      <c r="BC17" s="474"/>
      <c r="BD17" s="474"/>
      <c r="BE17" s="474"/>
      <c r="BF17" s="474"/>
      <c r="BG17" s="475"/>
      <c r="BH17" s="476"/>
      <c r="BI17" s="474"/>
      <c r="BJ17" s="474"/>
      <c r="BK17" s="474"/>
      <c r="BL17" s="474"/>
      <c r="BM17" s="474"/>
      <c r="BN17" s="474"/>
      <c r="BO17" s="475"/>
      <c r="BP17" s="474"/>
      <c r="BQ17" s="474"/>
      <c r="BR17" s="673"/>
      <c r="BS17" s="673"/>
      <c r="BT17" s="673"/>
      <c r="BU17" s="673"/>
      <c r="BV17" s="474"/>
      <c r="BW17" s="474"/>
      <c r="BX17" s="476"/>
      <c r="BY17" s="474"/>
      <c r="BZ17" s="673"/>
      <c r="CA17" s="673"/>
      <c r="CB17" s="673"/>
      <c r="CC17" s="673"/>
      <c r="CD17" s="474"/>
      <c r="CE17" s="475"/>
      <c r="CF17" s="474"/>
      <c r="CG17" s="474"/>
      <c r="CH17" s="673"/>
      <c r="CI17" s="673"/>
      <c r="CJ17" s="673"/>
      <c r="CK17" s="673"/>
      <c r="CL17" s="474"/>
      <c r="CM17" s="477"/>
      <c r="CN17" s="474"/>
      <c r="CO17" s="474"/>
      <c r="CP17" s="673"/>
      <c r="CQ17" s="673"/>
      <c r="CR17" s="673"/>
      <c r="CS17" s="673"/>
      <c r="CT17" s="474"/>
      <c r="CU17" s="474"/>
    </row>
    <row r="18" spans="1:99" x14ac:dyDescent="0.2">
      <c r="A18" s="316" t="s">
        <v>134</v>
      </c>
      <c r="B18" s="680">
        <v>91.3518894286495</v>
      </c>
      <c r="C18" s="680">
        <v>90.257052209451004</v>
      </c>
      <c r="D18" s="680">
        <v>93.914078351864106</v>
      </c>
      <c r="E18" s="679">
        <v>91.688855624113003</v>
      </c>
      <c r="F18" s="148">
        <v>96.045315466137396</v>
      </c>
      <c r="G18" s="680">
        <v>91.284923331806496</v>
      </c>
      <c r="H18" s="680">
        <v>90.1416013262467</v>
      </c>
      <c r="I18" s="679">
        <v>94.381898173647002</v>
      </c>
      <c r="J18" s="148">
        <v>95.042155799144254</v>
      </c>
      <c r="K18" s="680">
        <v>96.12962704871822</v>
      </c>
      <c r="L18" s="680">
        <v>89.146619131956257</v>
      </c>
      <c r="M18" s="679">
        <v>94.082499657237051</v>
      </c>
      <c r="N18" s="148">
        <v>96.563213676587864</v>
      </c>
      <c r="O18" s="680">
        <v>91.486215461892357</v>
      </c>
      <c r="P18" s="680">
        <v>93.082981767186283</v>
      </c>
      <c r="Q18" s="679">
        <v>95.147627669397338</v>
      </c>
      <c r="R18" s="478">
        <v>45.944942831656711</v>
      </c>
      <c r="S18" s="478">
        <v>41.551939446273437</v>
      </c>
      <c r="T18" s="478">
        <v>41.426246384033846</v>
      </c>
      <c r="U18" s="478">
        <v>44.461757559153519</v>
      </c>
      <c r="V18" s="148">
        <v>55.683953140153903</v>
      </c>
      <c r="W18" s="673">
        <v>55.876123314112</v>
      </c>
      <c r="X18" s="673">
        <v>61.144667592613501</v>
      </c>
      <c r="Y18" s="679">
        <v>56.6986629451483</v>
      </c>
      <c r="Z18" s="680">
        <v>46.418021991975287</v>
      </c>
      <c r="AA18" s="673">
        <v>41.113940345963108</v>
      </c>
      <c r="AB18" s="673">
        <v>53.233278118557557</v>
      </c>
      <c r="AC18" s="479">
        <v>47.179729727594307</v>
      </c>
      <c r="AD18" s="680">
        <v>53.326794447757685</v>
      </c>
      <c r="AE18" s="673">
        <v>50.822219929475679</v>
      </c>
      <c r="AF18" s="673">
        <v>61.735777201441188</v>
      </c>
      <c r="AG18" s="680">
        <v>54.754473811411835</v>
      </c>
      <c r="AH18" s="350"/>
      <c r="AI18" s="480"/>
      <c r="AJ18" s="680">
        <v>89.415919204020398</v>
      </c>
      <c r="AK18" s="680">
        <v>93.287859653278602</v>
      </c>
      <c r="AL18" s="680">
        <v>84.893984971243</v>
      </c>
      <c r="AM18" s="680">
        <v>95.620119447658993</v>
      </c>
      <c r="AN18" s="680">
        <v>90.622795044772801</v>
      </c>
      <c r="AO18" s="680">
        <v>97.205361658955496</v>
      </c>
      <c r="AP18" s="680">
        <v>90.070632409514204</v>
      </c>
      <c r="AQ18" s="679">
        <v>93.307078838711803</v>
      </c>
      <c r="AR18" s="685">
        <v>94.6887994115514</v>
      </c>
      <c r="AS18" s="673">
        <v>97.401831520723405</v>
      </c>
      <c r="AT18" s="673">
        <v>84.366518491519599</v>
      </c>
      <c r="AU18" s="673">
        <v>98.203328172093407</v>
      </c>
      <c r="AV18" s="673">
        <v>85.255690787395906</v>
      </c>
      <c r="AW18" s="673">
        <v>95.027511865097594</v>
      </c>
      <c r="AX18" s="673">
        <v>92.765250415684605</v>
      </c>
      <c r="AY18" s="144">
        <v>95.9985459316093</v>
      </c>
      <c r="AZ18" s="685">
        <v>93.046916156476101</v>
      </c>
      <c r="BA18" s="673">
        <v>97.037395441812393</v>
      </c>
      <c r="BB18" s="673">
        <v>91.684332430522502</v>
      </c>
      <c r="BC18" s="673">
        <v>100</v>
      </c>
      <c r="BD18" s="673">
        <v>83.5473864473026</v>
      </c>
      <c r="BE18" s="673">
        <v>94.745851816609999</v>
      </c>
      <c r="BF18" s="673">
        <v>92.209109349936995</v>
      </c>
      <c r="BG18" s="144">
        <v>95.955889964537207</v>
      </c>
      <c r="BH18" s="685">
        <v>94.561914488150606</v>
      </c>
      <c r="BI18" s="673">
        <v>98.564512865025094</v>
      </c>
      <c r="BJ18" s="673">
        <v>85.344260090235693</v>
      </c>
      <c r="BK18" s="673">
        <v>97.628170833549106</v>
      </c>
      <c r="BL18" s="673">
        <v>87.770751198359605</v>
      </c>
      <c r="BM18" s="673">
        <v>98.395212336012804</v>
      </c>
      <c r="BN18" s="673">
        <v>93.312281570530999</v>
      </c>
      <c r="BO18" s="144">
        <v>96.982973768263804</v>
      </c>
      <c r="BP18" s="478">
        <v>41.185723072296703</v>
      </c>
      <c r="BQ18" s="478">
        <v>50.704162591016903</v>
      </c>
      <c r="BR18" s="478">
        <v>31.480645639754801</v>
      </c>
      <c r="BS18" s="478">
        <v>51.623233252792097</v>
      </c>
      <c r="BT18" s="478">
        <v>32.600590903696698</v>
      </c>
      <c r="BU18" s="478">
        <v>50.2519018643709</v>
      </c>
      <c r="BV18" s="478">
        <v>40.5436524328614</v>
      </c>
      <c r="BW18" s="478">
        <v>48.379862685445602</v>
      </c>
      <c r="BX18" s="685">
        <v>50.809098500838402</v>
      </c>
      <c r="BY18" s="673">
        <v>60.558807779469397</v>
      </c>
      <c r="BZ18" s="673">
        <v>45.386483367490001</v>
      </c>
      <c r="CA18" s="673">
        <v>66.3657632607339</v>
      </c>
      <c r="CB18" s="673">
        <v>52.594715319127303</v>
      </c>
      <c r="CC18" s="673">
        <v>69.6946198660997</v>
      </c>
      <c r="CD18" s="673">
        <v>52.800876209634303</v>
      </c>
      <c r="CE18" s="144">
        <v>60.596449680662197</v>
      </c>
      <c r="CF18" s="673">
        <v>40.974553554746997</v>
      </c>
      <c r="CG18" s="673">
        <v>51.861490429203499</v>
      </c>
      <c r="CH18" s="673">
        <v>29.913963888131999</v>
      </c>
      <c r="CI18" s="673">
        <v>52.3139168037942</v>
      </c>
      <c r="CJ18" s="673">
        <v>44.427309549376297</v>
      </c>
      <c r="CK18" s="673">
        <v>62.039246687738803</v>
      </c>
      <c r="CL18" s="673">
        <v>42.551142116631503</v>
      </c>
      <c r="CM18" s="481">
        <v>51.808317338557103</v>
      </c>
      <c r="CN18" s="673">
        <v>47.360569562243697</v>
      </c>
      <c r="CO18" s="673">
        <v>59.293019333271801</v>
      </c>
      <c r="CP18" s="673">
        <v>38.973318713666202</v>
      </c>
      <c r="CQ18" s="673">
        <v>62.671121145285099</v>
      </c>
      <c r="CR18" s="673">
        <v>51.712198014639199</v>
      </c>
      <c r="CS18" s="673">
        <v>71.759356388243106</v>
      </c>
      <c r="CT18" s="673">
        <v>49.966840056729097</v>
      </c>
      <c r="CU18" s="673">
        <v>59.5421075660946</v>
      </c>
    </row>
    <row r="19" spans="1:99" x14ac:dyDescent="0.2">
      <c r="A19" s="316" t="s">
        <v>135</v>
      </c>
      <c r="B19" s="680">
        <v>8.1992110340959297</v>
      </c>
      <c r="C19" s="680">
        <v>7.0269312484491202</v>
      </c>
      <c r="D19" s="680">
        <v>4.8837870676551596</v>
      </c>
      <c r="E19" s="679">
        <v>7.4991462663614801</v>
      </c>
      <c r="F19" s="148">
        <v>3.8765328879436001</v>
      </c>
      <c r="G19" s="680">
        <v>8.7150766681935092</v>
      </c>
      <c r="H19" s="680">
        <v>9.8583986737532605</v>
      </c>
      <c r="I19" s="679">
        <v>5.5639018159992899</v>
      </c>
      <c r="J19" s="148">
        <v>4.4197340478619864</v>
      </c>
      <c r="K19" s="680">
        <v>3.8703729512817802</v>
      </c>
      <c r="L19" s="680">
        <v>10.232055807962269</v>
      </c>
      <c r="M19" s="679">
        <v>5.4297221150695263</v>
      </c>
      <c r="N19" s="148">
        <v>3.4367863234121701</v>
      </c>
      <c r="O19" s="680">
        <v>7.3942960194070713</v>
      </c>
      <c r="P19" s="680">
        <v>5.9138967049577529</v>
      </c>
      <c r="Q19" s="679">
        <v>4.4919397143785336</v>
      </c>
      <c r="R19" s="478">
        <v>41.603307321562156</v>
      </c>
      <c r="S19" s="478">
        <v>38.533906611015951</v>
      </c>
      <c r="T19" s="478">
        <v>41.230133108442992</v>
      </c>
      <c r="U19" s="478">
        <v>41.126284672484836</v>
      </c>
      <c r="V19" s="148">
        <v>38.521139864389703</v>
      </c>
      <c r="W19" s="673">
        <v>41.649005802417904</v>
      </c>
      <c r="X19" s="673">
        <v>28.828601308934399</v>
      </c>
      <c r="Y19" s="679">
        <v>37.1988288899365</v>
      </c>
      <c r="Z19" s="680">
        <v>43.650359249299228</v>
      </c>
      <c r="AA19" s="673">
        <v>44.312583852621522</v>
      </c>
      <c r="AB19" s="673">
        <v>37.79325710756148</v>
      </c>
      <c r="AC19" s="479">
        <v>42.445393422079569</v>
      </c>
      <c r="AD19" s="680">
        <v>42.033494629965588</v>
      </c>
      <c r="AE19" s="673">
        <v>36.790571951288364</v>
      </c>
      <c r="AF19" s="673">
        <v>33.121513186855424</v>
      </c>
      <c r="AG19" s="680">
        <v>39.256201759207855</v>
      </c>
      <c r="AH19" s="350"/>
      <c r="AI19" s="480"/>
      <c r="AJ19" s="680">
        <v>6.2666607478262</v>
      </c>
      <c r="AK19" s="680">
        <v>10.131761320365699</v>
      </c>
      <c r="AL19" s="680">
        <v>2.4582381963581601</v>
      </c>
      <c r="AM19" s="680">
        <v>11.5956243005401</v>
      </c>
      <c r="AN19" s="680">
        <v>2.0405292240690001</v>
      </c>
      <c r="AO19" s="680">
        <v>7.7270449112413404</v>
      </c>
      <c r="AP19" s="680">
        <v>5.9276338540940703</v>
      </c>
      <c r="AQ19" s="679">
        <v>9.0706586786288899</v>
      </c>
      <c r="AR19" s="685">
        <v>2.5297043811054101</v>
      </c>
      <c r="AS19" s="673">
        <v>5.2233613947817803</v>
      </c>
      <c r="AT19" s="673">
        <v>1.7966718279065901</v>
      </c>
      <c r="AU19" s="673">
        <v>15.633481508480401</v>
      </c>
      <c r="AV19" s="673">
        <v>4.9724881349023899</v>
      </c>
      <c r="AW19" s="673">
        <v>14.744309212604101</v>
      </c>
      <c r="AX19" s="673">
        <v>3.9484020818526502</v>
      </c>
      <c r="AY19" s="144">
        <v>7.1794015501459398</v>
      </c>
      <c r="AZ19" s="685">
        <v>2.5867728801082901</v>
      </c>
      <c r="BA19" s="673">
        <v>6.2526952156156801</v>
      </c>
      <c r="BB19" s="673">
        <v>0</v>
      </c>
      <c r="BC19" s="673">
        <v>8.3156675694774602</v>
      </c>
      <c r="BD19" s="673">
        <v>4.75019138053423</v>
      </c>
      <c r="BE19" s="673">
        <v>15.713920235390299</v>
      </c>
      <c r="BF19" s="673">
        <v>3.6497868846693202</v>
      </c>
      <c r="BG19" s="144">
        <v>7.2096573454697399</v>
      </c>
      <c r="BH19" s="685">
        <v>1.4354871349749601</v>
      </c>
      <c r="BI19" s="673">
        <v>5.4380855118493896</v>
      </c>
      <c r="BJ19" s="673">
        <v>1.61659396899156</v>
      </c>
      <c r="BK19" s="673">
        <v>13.1719980698226</v>
      </c>
      <c r="BL19" s="673">
        <v>1.7356931667606601</v>
      </c>
      <c r="BM19" s="673">
        <v>10.0921002431548</v>
      </c>
      <c r="BN19" s="673">
        <v>2.8096987073888702</v>
      </c>
      <c r="BO19" s="144">
        <v>6.1741807213681996</v>
      </c>
      <c r="BP19" s="478">
        <v>36.963927080174798</v>
      </c>
      <c r="BQ19" s="478">
        <v>46.242687562949598</v>
      </c>
      <c r="BR19" s="478">
        <v>28.647187260664701</v>
      </c>
      <c r="BS19" s="478">
        <v>48.4206259613672</v>
      </c>
      <c r="BT19" s="478">
        <v>32.6749492174986</v>
      </c>
      <c r="BU19" s="478">
        <v>49.785316999387398</v>
      </c>
      <c r="BV19" s="478">
        <v>37.411755222049102</v>
      </c>
      <c r="BW19" s="478">
        <v>44.840814122920598</v>
      </c>
      <c r="BX19" s="685">
        <v>33.899363570402002</v>
      </c>
      <c r="BY19" s="673">
        <v>43.142916158377403</v>
      </c>
      <c r="BZ19" s="673">
        <v>31.004681638693601</v>
      </c>
      <c r="CA19" s="673">
        <v>52.293329966142203</v>
      </c>
      <c r="CB19" s="673">
        <v>20.811987835497199</v>
      </c>
      <c r="CC19" s="673">
        <v>36.845214782371599</v>
      </c>
      <c r="CD19" s="673">
        <v>33.452777900029297</v>
      </c>
      <c r="CE19" s="144">
        <v>40.944879879843697</v>
      </c>
      <c r="CF19" s="673">
        <v>38.189182524956401</v>
      </c>
      <c r="CG19" s="673">
        <v>49.111535973642098</v>
      </c>
      <c r="CH19" s="673">
        <v>33.469856606105402</v>
      </c>
      <c r="CI19" s="673">
        <v>55.155311099137599</v>
      </c>
      <c r="CJ19" s="673">
        <v>29.544896742221798</v>
      </c>
      <c r="CK19" s="673">
        <v>46.041617472901102</v>
      </c>
      <c r="CL19" s="673">
        <v>37.955590635513502</v>
      </c>
      <c r="CM19" s="481">
        <v>46.9351962086455</v>
      </c>
      <c r="CN19" s="673">
        <v>36.385855806429902</v>
      </c>
      <c r="CO19" s="673">
        <v>47.681133453501303</v>
      </c>
      <c r="CP19" s="673">
        <v>25.689165362977501</v>
      </c>
      <c r="CQ19" s="673">
        <v>47.891978539599201</v>
      </c>
      <c r="CR19" s="673">
        <v>23.254347888055602</v>
      </c>
      <c r="CS19" s="673">
        <v>42.988678485655299</v>
      </c>
      <c r="CT19" s="673">
        <v>34.733658304192097</v>
      </c>
      <c r="CU19" s="673">
        <v>43.778745214223697</v>
      </c>
    </row>
    <row r="20" spans="1:99" x14ac:dyDescent="0.2">
      <c r="A20" s="316" t="s">
        <v>136</v>
      </c>
      <c r="B20" s="680">
        <v>0.26328911328155802</v>
      </c>
      <c r="C20" s="680">
        <v>2.7160165420998599</v>
      </c>
      <c r="D20" s="680">
        <v>0.44458646692646298</v>
      </c>
      <c r="E20" s="679">
        <v>0.54517447327917201</v>
      </c>
      <c r="F20" s="148">
        <v>7.8151645919011595E-2</v>
      </c>
      <c r="G20" s="680">
        <v>0</v>
      </c>
      <c r="H20" s="680">
        <v>0</v>
      </c>
      <c r="I20" s="679">
        <v>5.4200010353740502E-2</v>
      </c>
      <c r="J20" s="148">
        <v>0.53811015299377218</v>
      </c>
      <c r="K20" s="680">
        <v>0</v>
      </c>
      <c r="L20" s="680">
        <v>0.62132506008148081</v>
      </c>
      <c r="M20" s="679">
        <v>0.48777822769337492</v>
      </c>
      <c r="N20" s="148">
        <v>0</v>
      </c>
      <c r="O20" s="680">
        <v>1.1194885187005468</v>
      </c>
      <c r="P20" s="680">
        <v>0</v>
      </c>
      <c r="Q20" s="679">
        <v>0.15492151160293857</v>
      </c>
      <c r="R20" s="478">
        <v>10.707231033638287</v>
      </c>
      <c r="S20" s="478">
        <v>8.1308941739814085</v>
      </c>
      <c r="T20" s="478">
        <v>12.81298293006185</v>
      </c>
      <c r="U20" s="478">
        <v>10.792780699411153</v>
      </c>
      <c r="V20" s="148">
        <v>4.14906627552676</v>
      </c>
      <c r="W20" s="673">
        <v>1.66813811098639</v>
      </c>
      <c r="X20" s="673">
        <v>6.2031943275832298</v>
      </c>
      <c r="Y20" s="679">
        <v>4.1783912200544702</v>
      </c>
      <c r="Z20" s="680">
        <v>7.2824393422390141</v>
      </c>
      <c r="AA20" s="673">
        <v>10.451557621438464</v>
      </c>
      <c r="AB20" s="673">
        <v>2.9525670295911399</v>
      </c>
      <c r="AC20" s="479">
        <v>6.7701648677045245</v>
      </c>
      <c r="AD20" s="680">
        <v>3.986627170272377</v>
      </c>
      <c r="AE20" s="673">
        <v>10.107817220176926</v>
      </c>
      <c r="AF20" s="673">
        <v>3.1739892301344192</v>
      </c>
      <c r="AG20" s="680">
        <v>4.7898008155647664</v>
      </c>
      <c r="AH20" s="350"/>
      <c r="AI20" s="480"/>
      <c r="AJ20" s="680">
        <v>0</v>
      </c>
      <c r="AK20" s="680">
        <v>0.67549953083847902</v>
      </c>
      <c r="AL20" s="680">
        <v>0</v>
      </c>
      <c r="AM20" s="680">
        <v>5.8176078776995404</v>
      </c>
      <c r="AN20" s="680">
        <v>0</v>
      </c>
      <c r="AO20" s="680">
        <v>1.32235559000013</v>
      </c>
      <c r="AP20" s="680">
        <v>9.6711896104021505E-2</v>
      </c>
      <c r="AQ20" s="679">
        <v>0.99363705045432205</v>
      </c>
      <c r="AR20" s="685">
        <v>0</v>
      </c>
      <c r="AS20" s="673">
        <v>0.23534857989225899</v>
      </c>
      <c r="AT20" s="673">
        <v>0</v>
      </c>
      <c r="AU20" s="673">
        <v>0</v>
      </c>
      <c r="AV20" s="673">
        <v>0</v>
      </c>
      <c r="AW20" s="673">
        <v>0</v>
      </c>
      <c r="AX20" s="673">
        <v>0</v>
      </c>
      <c r="AY20" s="144">
        <v>0.16315057555095999</v>
      </c>
      <c r="AZ20" s="685">
        <v>0</v>
      </c>
      <c r="BA20" s="673">
        <v>1.3557300654411799</v>
      </c>
      <c r="BB20" s="673">
        <v>0</v>
      </c>
      <c r="BC20" s="673">
        <v>0</v>
      </c>
      <c r="BD20" s="673">
        <v>0</v>
      </c>
      <c r="BE20" s="673">
        <v>1.87432291591598</v>
      </c>
      <c r="BF20" s="673">
        <v>0</v>
      </c>
      <c r="BG20" s="144">
        <v>1.09897361904492</v>
      </c>
      <c r="BH20" s="685">
        <v>0</v>
      </c>
      <c r="BI20" s="673">
        <v>0</v>
      </c>
      <c r="BJ20" s="673">
        <v>0</v>
      </c>
      <c r="BK20" s="673">
        <v>3.3681548914196902</v>
      </c>
      <c r="BL20" s="673">
        <v>0</v>
      </c>
      <c r="BM20" s="673">
        <v>0</v>
      </c>
      <c r="BN20" s="673">
        <v>0</v>
      </c>
      <c r="BO20" s="144">
        <v>0.46222910714450899</v>
      </c>
      <c r="BP20" s="478">
        <v>7.7836261792952204</v>
      </c>
      <c r="BQ20" s="478">
        <v>13.6308358879814</v>
      </c>
      <c r="BR20" s="478">
        <v>1.6678703723437101</v>
      </c>
      <c r="BS20" s="478">
        <v>14.5939179756191</v>
      </c>
      <c r="BT20" s="478">
        <v>5.09961677452669</v>
      </c>
      <c r="BU20" s="478">
        <v>20.526349085597001</v>
      </c>
      <c r="BV20" s="478">
        <v>8.1883479633168701</v>
      </c>
      <c r="BW20" s="478">
        <v>13.3972134355054</v>
      </c>
      <c r="BX20" s="685">
        <v>2.4744597425594899</v>
      </c>
      <c r="BY20" s="673">
        <v>5.8236728084940301</v>
      </c>
      <c r="BZ20" s="673">
        <v>0</v>
      </c>
      <c r="CA20" s="673">
        <v>3.6433966056277498</v>
      </c>
      <c r="CB20" s="673">
        <v>2.3753612296815501</v>
      </c>
      <c r="CC20" s="673">
        <v>10.031027425484901</v>
      </c>
      <c r="CD20" s="673">
        <v>2.8333741829013301</v>
      </c>
      <c r="CE20" s="144">
        <v>5.5234082572076204</v>
      </c>
      <c r="CF20" s="673">
        <v>4.5901451664017801</v>
      </c>
      <c r="CG20" s="673">
        <v>9.9747335180762402</v>
      </c>
      <c r="CH20" s="673">
        <v>1.97551826418715</v>
      </c>
      <c r="CI20" s="673">
        <v>18.927596978689799</v>
      </c>
      <c r="CJ20" s="673">
        <v>0</v>
      </c>
      <c r="CK20" s="673">
        <v>6.15823966236798</v>
      </c>
      <c r="CL20" s="673">
        <v>4.5800102400864704</v>
      </c>
      <c r="CM20" s="481">
        <v>8.96031949532256</v>
      </c>
      <c r="CN20" s="673">
        <v>1.9463454560745499</v>
      </c>
      <c r="CO20" s="673">
        <v>6.0269088844702097</v>
      </c>
      <c r="CP20" s="673">
        <v>1.28047572835799</v>
      </c>
      <c r="CQ20" s="673">
        <v>18.9351587119959</v>
      </c>
      <c r="CR20" s="673">
        <v>0.55058078040537395</v>
      </c>
      <c r="CS20" s="673">
        <v>5.7973976798634599</v>
      </c>
      <c r="CT20" s="673">
        <v>2.6190567833604801</v>
      </c>
      <c r="CU20" s="673">
        <v>6.9605448477690599</v>
      </c>
    </row>
    <row r="21" spans="1:99" x14ac:dyDescent="0.2">
      <c r="A21" s="316" t="s">
        <v>137</v>
      </c>
      <c r="B21" s="680">
        <v>0.185610423972975</v>
      </c>
      <c r="C21" s="680">
        <v>0</v>
      </c>
      <c r="D21" s="680">
        <v>0.75754811355423102</v>
      </c>
      <c r="E21" s="679">
        <v>0.26682363624636102</v>
      </c>
      <c r="F21" s="148">
        <v>0</v>
      </c>
      <c r="G21" s="680">
        <v>0</v>
      </c>
      <c r="H21" s="680">
        <v>0</v>
      </c>
      <c r="I21" s="679">
        <v>0</v>
      </c>
      <c r="J21" s="148">
        <v>0</v>
      </c>
      <c r="K21" s="680">
        <v>0</v>
      </c>
      <c r="L21" s="680">
        <v>0</v>
      </c>
      <c r="M21" s="679">
        <v>0</v>
      </c>
      <c r="N21" s="148">
        <v>0</v>
      </c>
      <c r="O21" s="680">
        <v>0</v>
      </c>
      <c r="P21" s="680">
        <v>1.0031215278560062</v>
      </c>
      <c r="Q21" s="679">
        <v>0.20551110462114253</v>
      </c>
      <c r="R21" s="478">
        <v>1.7445188131427047</v>
      </c>
      <c r="S21" s="478">
        <v>11.7832597687292</v>
      </c>
      <c r="T21" s="478">
        <v>4.5306375774613805</v>
      </c>
      <c r="U21" s="478">
        <v>3.6191770689505027</v>
      </c>
      <c r="V21" s="148">
        <v>1.6458407199296801</v>
      </c>
      <c r="W21" s="673">
        <v>0.80673277248372099</v>
      </c>
      <c r="X21" s="673">
        <v>3.8235367708688499</v>
      </c>
      <c r="Y21" s="679">
        <v>1.92411694486078</v>
      </c>
      <c r="Z21" s="680">
        <v>2.6491794164865183</v>
      </c>
      <c r="AA21" s="673">
        <v>4.1219181799768974</v>
      </c>
      <c r="AB21" s="673">
        <v>6.0208977442898535</v>
      </c>
      <c r="AC21" s="479">
        <v>3.6047119826217076</v>
      </c>
      <c r="AD21" s="680">
        <v>0.65308375200429047</v>
      </c>
      <c r="AE21" s="673">
        <v>2.2793908990590879</v>
      </c>
      <c r="AF21" s="673">
        <v>1.9687203815689824</v>
      </c>
      <c r="AG21" s="680">
        <v>1.1995236138155092</v>
      </c>
      <c r="AH21" s="350"/>
      <c r="AI21" s="480"/>
      <c r="AJ21" s="680">
        <v>0</v>
      </c>
      <c r="AK21" s="680">
        <v>0.540587911304242</v>
      </c>
      <c r="AL21" s="680">
        <v>0</v>
      </c>
      <c r="AM21" s="680">
        <v>0</v>
      </c>
      <c r="AN21" s="680">
        <v>0</v>
      </c>
      <c r="AO21" s="680">
        <v>2.2711025784011998</v>
      </c>
      <c r="AP21" s="680">
        <v>0</v>
      </c>
      <c r="AQ21" s="679">
        <v>0.63383258185138902</v>
      </c>
      <c r="AR21" s="685">
        <v>0</v>
      </c>
      <c r="AS21" s="673">
        <v>0</v>
      </c>
      <c r="AT21" s="673">
        <v>0</v>
      </c>
      <c r="AU21" s="673">
        <v>0</v>
      </c>
      <c r="AV21" s="673">
        <v>0</v>
      </c>
      <c r="AW21" s="673">
        <v>0</v>
      </c>
      <c r="AX21" s="673">
        <v>0</v>
      </c>
      <c r="AY21" s="144">
        <v>0</v>
      </c>
      <c r="AZ21" s="685">
        <v>0</v>
      </c>
      <c r="BA21" s="673">
        <v>0</v>
      </c>
      <c r="BB21" s="673">
        <v>0</v>
      </c>
      <c r="BC21" s="673">
        <v>0</v>
      </c>
      <c r="BD21" s="673">
        <v>0</v>
      </c>
      <c r="BE21" s="673">
        <v>0</v>
      </c>
      <c r="BF21" s="673">
        <v>0</v>
      </c>
      <c r="BG21" s="144">
        <v>0</v>
      </c>
      <c r="BH21" s="685">
        <v>0</v>
      </c>
      <c r="BI21" s="673">
        <v>0</v>
      </c>
      <c r="BJ21" s="673">
        <v>0</v>
      </c>
      <c r="BK21" s="673">
        <v>0</v>
      </c>
      <c r="BL21" s="673">
        <v>0</v>
      </c>
      <c r="BM21" s="673">
        <v>2.9384769836210198</v>
      </c>
      <c r="BN21" s="673">
        <v>0</v>
      </c>
      <c r="BO21" s="144">
        <v>0.60270400330879503</v>
      </c>
      <c r="BP21" s="478">
        <v>0.770913983334234</v>
      </c>
      <c r="BQ21" s="478">
        <v>2.7181236429511801</v>
      </c>
      <c r="BR21" s="478">
        <v>3.7132474391982302</v>
      </c>
      <c r="BS21" s="478">
        <v>19.853272098260199</v>
      </c>
      <c r="BT21" s="478">
        <v>0.86662363423020305</v>
      </c>
      <c r="BU21" s="478">
        <v>8.1946515206925508</v>
      </c>
      <c r="BV21" s="478">
        <v>2.0886947422562301</v>
      </c>
      <c r="BW21" s="478">
        <v>5.14965939564477</v>
      </c>
      <c r="BX21" s="685">
        <v>0.16949414039011701</v>
      </c>
      <c r="BY21" s="673">
        <v>3.1221872994692399</v>
      </c>
      <c r="BZ21" s="673">
        <v>0</v>
      </c>
      <c r="CA21" s="673">
        <v>2.0129701546305601</v>
      </c>
      <c r="CB21" s="673">
        <v>8.5226486062674897E-2</v>
      </c>
      <c r="CC21" s="673">
        <v>7.5618470556750204</v>
      </c>
      <c r="CD21" s="673">
        <v>0.73900997352869902</v>
      </c>
      <c r="CE21" s="144">
        <v>3.1092239161928701</v>
      </c>
      <c r="CF21" s="673">
        <v>0.69318538276696096</v>
      </c>
      <c r="CG21" s="673">
        <v>4.6051734502060704</v>
      </c>
      <c r="CH21" s="673">
        <v>0</v>
      </c>
      <c r="CI21" s="673">
        <v>8.7849297168663494</v>
      </c>
      <c r="CJ21" s="673">
        <v>1.25562422931877</v>
      </c>
      <c r="CK21" s="673">
        <v>10.7861712592609</v>
      </c>
      <c r="CL21" s="673">
        <v>1.88293134850627</v>
      </c>
      <c r="CM21" s="481">
        <v>5.3264926167371396</v>
      </c>
      <c r="CN21" s="673">
        <v>0</v>
      </c>
      <c r="CO21" s="673">
        <v>1.56882300797118</v>
      </c>
      <c r="CP21" s="673">
        <v>0</v>
      </c>
      <c r="CQ21" s="673">
        <v>5.1732724119269902</v>
      </c>
      <c r="CR21" s="673">
        <v>0</v>
      </c>
      <c r="CS21" s="673">
        <v>4.4220437114260802</v>
      </c>
      <c r="CT21" s="673">
        <v>0.301810417815498</v>
      </c>
      <c r="CU21" s="673">
        <v>2.0972368098155201</v>
      </c>
    </row>
    <row r="22" spans="1:99" x14ac:dyDescent="0.2">
      <c r="A22" s="316"/>
      <c r="B22" s="146"/>
      <c r="C22" s="146"/>
      <c r="D22" s="146"/>
      <c r="E22" s="482"/>
      <c r="F22" s="147"/>
      <c r="G22" s="146"/>
      <c r="H22" s="146"/>
      <c r="I22" s="482"/>
      <c r="J22" s="147"/>
      <c r="K22" s="146"/>
      <c r="L22" s="146"/>
      <c r="M22" s="482"/>
      <c r="N22" s="147"/>
      <c r="O22" s="146"/>
      <c r="P22" s="146"/>
      <c r="Q22" s="482"/>
      <c r="R22" s="802"/>
      <c r="S22" s="802"/>
      <c r="T22" s="802"/>
      <c r="U22" s="803"/>
      <c r="V22" s="147"/>
      <c r="W22" s="146"/>
      <c r="X22" s="146"/>
      <c r="Y22" s="482"/>
      <c r="Z22" s="146"/>
      <c r="AA22" s="146"/>
      <c r="AB22" s="146"/>
      <c r="AC22" s="485"/>
      <c r="AD22" s="146"/>
      <c r="AE22" s="146"/>
      <c r="AF22" s="146"/>
      <c r="AG22" s="677"/>
      <c r="AH22" s="350"/>
      <c r="AI22" s="350"/>
      <c r="AJ22" s="469"/>
      <c r="AK22" s="469"/>
      <c r="AL22" s="469"/>
      <c r="AM22" s="469"/>
      <c r="AN22" s="469"/>
      <c r="AO22" s="469"/>
      <c r="AP22" s="469"/>
      <c r="AQ22" s="470"/>
      <c r="AR22" s="471"/>
      <c r="AS22" s="469"/>
      <c r="AT22" s="469"/>
      <c r="AU22" s="469"/>
      <c r="AV22" s="469"/>
      <c r="AW22" s="469"/>
      <c r="AX22" s="469"/>
      <c r="AY22" s="470"/>
      <c r="AZ22" s="147"/>
      <c r="BA22" s="146"/>
      <c r="BB22" s="146"/>
      <c r="BC22" s="146"/>
      <c r="BD22" s="146"/>
      <c r="BE22" s="146"/>
      <c r="BF22" s="146"/>
      <c r="BG22" s="482"/>
      <c r="BH22" s="147"/>
      <c r="BI22" s="146"/>
      <c r="BJ22" s="146"/>
      <c r="BK22" s="146"/>
      <c r="BL22" s="146"/>
      <c r="BM22" s="146"/>
      <c r="BN22" s="146"/>
      <c r="BO22" s="482"/>
      <c r="BP22" s="483"/>
      <c r="BQ22" s="483"/>
      <c r="BR22" s="483"/>
      <c r="BS22" s="483"/>
      <c r="BT22" s="483"/>
      <c r="BU22" s="483"/>
      <c r="BV22" s="483"/>
      <c r="BW22" s="484"/>
      <c r="BX22" s="471"/>
      <c r="BY22" s="469"/>
      <c r="BZ22" s="673"/>
      <c r="CA22" s="673"/>
      <c r="CB22" s="673"/>
      <c r="CC22" s="673"/>
      <c r="CD22" s="469"/>
      <c r="CE22" s="470"/>
      <c r="CF22" s="146"/>
      <c r="CG22" s="146"/>
      <c r="CH22" s="673"/>
      <c r="CI22" s="673"/>
      <c r="CJ22" s="673"/>
      <c r="CK22" s="673"/>
      <c r="CL22" s="146"/>
      <c r="CM22" s="485"/>
      <c r="CN22" s="146"/>
      <c r="CO22" s="146"/>
      <c r="CP22" s="673"/>
      <c r="CQ22" s="673"/>
      <c r="CR22" s="673"/>
      <c r="CS22" s="673"/>
      <c r="CT22" s="146"/>
      <c r="CU22" s="677"/>
    </row>
    <row r="23" spans="1:99" x14ac:dyDescent="0.2">
      <c r="A23" s="684" t="s">
        <v>154</v>
      </c>
      <c r="B23" s="673"/>
      <c r="C23" s="673"/>
      <c r="D23" s="673"/>
      <c r="E23" s="144"/>
      <c r="F23" s="685"/>
      <c r="G23" s="673"/>
      <c r="H23" s="673"/>
      <c r="I23" s="144"/>
      <c r="J23" s="685"/>
      <c r="K23" s="673"/>
      <c r="L23" s="673"/>
      <c r="M23" s="144"/>
      <c r="N23" s="685"/>
      <c r="O23" s="673"/>
      <c r="P23" s="673"/>
      <c r="Q23" s="144"/>
      <c r="R23" s="478"/>
      <c r="S23" s="478"/>
      <c r="T23" s="478"/>
      <c r="U23" s="478"/>
      <c r="V23" s="685"/>
      <c r="W23" s="673"/>
      <c r="X23" s="673"/>
      <c r="Y23" s="144"/>
      <c r="Z23" s="673"/>
      <c r="AA23" s="673"/>
      <c r="AB23" s="673"/>
      <c r="AC23" s="481"/>
      <c r="AD23" s="673"/>
      <c r="AE23" s="673"/>
      <c r="AF23" s="673"/>
      <c r="AG23" s="673"/>
      <c r="AH23" s="350"/>
      <c r="AI23" s="350"/>
      <c r="AJ23" s="474"/>
      <c r="AK23" s="474"/>
      <c r="AL23" s="474"/>
      <c r="AM23" s="474"/>
      <c r="AN23" s="474"/>
      <c r="AO23" s="474"/>
      <c r="AP23" s="474"/>
      <c r="AQ23" s="475"/>
      <c r="AR23" s="476"/>
      <c r="AS23" s="474"/>
      <c r="AT23" s="474"/>
      <c r="AU23" s="474"/>
      <c r="AV23" s="474"/>
      <c r="AW23" s="474"/>
      <c r="AX23" s="474"/>
      <c r="AY23" s="475"/>
      <c r="AZ23" s="685"/>
      <c r="BA23" s="673"/>
      <c r="BB23" s="673"/>
      <c r="BC23" s="673"/>
      <c r="BD23" s="673"/>
      <c r="BE23" s="673"/>
      <c r="BF23" s="673"/>
      <c r="BG23" s="144"/>
      <c r="BH23" s="685"/>
      <c r="BI23" s="673"/>
      <c r="BJ23" s="673"/>
      <c r="BK23" s="673"/>
      <c r="BL23" s="673"/>
      <c r="BM23" s="673"/>
      <c r="BN23" s="673"/>
      <c r="BO23" s="144"/>
      <c r="BP23" s="486"/>
      <c r="BQ23" s="486"/>
      <c r="BR23" s="486"/>
      <c r="BS23" s="486"/>
      <c r="BT23" s="486"/>
      <c r="BU23" s="486"/>
      <c r="BV23" s="486"/>
      <c r="BW23" s="486"/>
      <c r="BX23" s="476"/>
      <c r="BY23" s="474"/>
      <c r="BZ23" s="673"/>
      <c r="CA23" s="673"/>
      <c r="CB23" s="673"/>
      <c r="CC23" s="673"/>
      <c r="CD23" s="474"/>
      <c r="CE23" s="475"/>
      <c r="CF23" s="673"/>
      <c r="CG23" s="673"/>
      <c r="CH23" s="673"/>
      <c r="CI23" s="673"/>
      <c r="CJ23" s="673"/>
      <c r="CK23" s="673"/>
      <c r="CL23" s="673"/>
      <c r="CM23" s="481"/>
      <c r="CN23" s="673"/>
      <c r="CO23" s="673"/>
      <c r="CP23" s="673"/>
      <c r="CQ23" s="673"/>
      <c r="CR23" s="673"/>
      <c r="CS23" s="673"/>
      <c r="CT23" s="673"/>
      <c r="CU23" s="673"/>
    </row>
    <row r="24" spans="1:99" x14ac:dyDescent="0.2">
      <c r="A24" s="316" t="s">
        <v>134</v>
      </c>
      <c r="B24" s="680">
        <v>98.9121555447867</v>
      </c>
      <c r="C24" s="680">
        <v>100</v>
      </c>
      <c r="D24" s="680">
        <v>97.998353568624793</v>
      </c>
      <c r="E24" s="679">
        <v>98.863098361322102</v>
      </c>
      <c r="F24" s="148">
        <v>98.746019167260499</v>
      </c>
      <c r="G24" s="680">
        <v>97.138530232950998</v>
      </c>
      <c r="H24" s="680">
        <v>98.192392381202794</v>
      </c>
      <c r="I24" s="679">
        <v>98.442067810923206</v>
      </c>
      <c r="J24" s="148">
        <v>99.144452093432704</v>
      </c>
      <c r="K24" s="680">
        <v>98.808868379931909</v>
      </c>
      <c r="L24" s="680">
        <v>95.952349433422</v>
      </c>
      <c r="M24" s="679">
        <v>98.511898835222894</v>
      </c>
      <c r="N24" s="148">
        <v>99.681242632710351</v>
      </c>
      <c r="O24" s="680">
        <v>95.504162472697331</v>
      </c>
      <c r="P24" s="680">
        <v>98.173874386624775</v>
      </c>
      <c r="Q24" s="679">
        <v>98.792626221987433</v>
      </c>
      <c r="R24" s="478">
        <v>90.700644769203976</v>
      </c>
      <c r="S24" s="478">
        <v>76.492798529647402</v>
      </c>
      <c r="T24" s="478">
        <v>70.882467595554104</v>
      </c>
      <c r="U24" s="478">
        <v>84.858344688106158</v>
      </c>
      <c r="V24" s="148">
        <v>90.670126864838295</v>
      </c>
      <c r="W24" s="673">
        <v>82.411015541064899</v>
      </c>
      <c r="X24" s="673">
        <v>76.271388809757696</v>
      </c>
      <c r="Y24" s="679">
        <v>86.924633683204306</v>
      </c>
      <c r="Z24" s="680">
        <v>91.086769478543687</v>
      </c>
      <c r="AA24" s="673">
        <v>77.396835930639426</v>
      </c>
      <c r="AB24" s="673">
        <v>76.978123147482563</v>
      </c>
      <c r="AC24" s="479">
        <v>86.025159925154711</v>
      </c>
      <c r="AD24" s="680">
        <v>90.229219299433069</v>
      </c>
      <c r="AE24" s="673">
        <v>78.51722351310967</v>
      </c>
      <c r="AF24" s="673">
        <v>85.180033361551637</v>
      </c>
      <c r="AG24" s="680">
        <v>87.256349727115449</v>
      </c>
      <c r="AH24" s="350"/>
      <c r="AI24" s="480"/>
      <c r="AJ24" s="680">
        <v>97.974051673546199</v>
      </c>
      <c r="AK24" s="680">
        <v>99.850259416027299</v>
      </c>
      <c r="AL24" s="680" t="s">
        <v>155</v>
      </c>
      <c r="AM24" s="680">
        <v>100</v>
      </c>
      <c r="AN24" s="680">
        <v>95.541850617263904</v>
      </c>
      <c r="AO24" s="680">
        <v>100</v>
      </c>
      <c r="AP24" s="680">
        <v>98.062186710705703</v>
      </c>
      <c r="AQ24" s="679">
        <v>99.664010011938501</v>
      </c>
      <c r="AR24" s="685">
        <v>97.750623280252896</v>
      </c>
      <c r="AS24" s="673">
        <v>99.741415054268003</v>
      </c>
      <c r="AT24" s="673">
        <v>92.354518791682494</v>
      </c>
      <c r="AU24" s="673">
        <v>100</v>
      </c>
      <c r="AV24" s="673">
        <v>96.097158415670293</v>
      </c>
      <c r="AW24" s="673">
        <v>100</v>
      </c>
      <c r="AX24" s="673">
        <v>97.446172116335305</v>
      </c>
      <c r="AY24" s="144">
        <v>99.437963505511206</v>
      </c>
      <c r="AZ24" s="685">
        <v>98.244203895539002</v>
      </c>
      <c r="BA24" s="673">
        <v>100.044700291326</v>
      </c>
      <c r="BB24" s="673">
        <v>96.414625562174805</v>
      </c>
      <c r="BC24" s="673">
        <v>100</v>
      </c>
      <c r="BD24" s="673">
        <v>92.182556134197895</v>
      </c>
      <c r="BE24" s="673">
        <v>99.722142732646205</v>
      </c>
      <c r="BF24" s="673">
        <v>97.542491101746194</v>
      </c>
      <c r="BG24" s="144">
        <v>99.481306568699594</v>
      </c>
      <c r="BH24" s="685">
        <v>99.063545599347904</v>
      </c>
      <c r="BI24" s="673">
        <v>100</v>
      </c>
      <c r="BJ24" s="673">
        <v>88.704854006863101</v>
      </c>
      <c r="BK24" s="673">
        <v>100</v>
      </c>
      <c r="BL24" s="673">
        <v>95.663632851720195</v>
      </c>
      <c r="BM24" s="673">
        <v>100</v>
      </c>
      <c r="BN24" s="673">
        <v>97.6505894612162</v>
      </c>
      <c r="BO24" s="144">
        <v>99.934662982758695</v>
      </c>
      <c r="BP24" s="478">
        <v>87.996936161466195</v>
      </c>
      <c r="BQ24" s="478">
        <v>93.404353376941899</v>
      </c>
      <c r="BR24" s="478">
        <v>66.367022326939505</v>
      </c>
      <c r="BS24" s="478">
        <v>86.618574732355299</v>
      </c>
      <c r="BT24" s="478">
        <v>61.853500333020001</v>
      </c>
      <c r="BU24" s="478">
        <v>79.9114348580881</v>
      </c>
      <c r="BV24" s="478">
        <v>81.705192010565099</v>
      </c>
      <c r="BW24" s="478">
        <v>88.011497365647301</v>
      </c>
      <c r="BX24" s="685">
        <v>88.127361107251403</v>
      </c>
      <c r="BY24" s="673">
        <v>93.212892622425201</v>
      </c>
      <c r="BZ24" s="673">
        <v>74.457407291835693</v>
      </c>
      <c r="CA24" s="673">
        <v>90.364623790294104</v>
      </c>
      <c r="CB24" s="673">
        <v>69.023848901359798</v>
      </c>
      <c r="CC24" s="673">
        <v>83.518928718155607</v>
      </c>
      <c r="CD24" s="673">
        <v>84.4043062756122</v>
      </c>
      <c r="CE24" s="144">
        <v>89.444961090796497</v>
      </c>
      <c r="CF24" s="673">
        <v>87.787497906185195</v>
      </c>
      <c r="CG24" s="673">
        <v>94.386041050901994</v>
      </c>
      <c r="CH24" s="673">
        <v>66.192199001101102</v>
      </c>
      <c r="CI24" s="673">
        <v>88.601472860177793</v>
      </c>
      <c r="CJ24" s="673">
        <v>69.692566466897304</v>
      </c>
      <c r="CK24" s="673">
        <v>84.263679828067794</v>
      </c>
      <c r="CL24" s="673">
        <v>82.976140029081293</v>
      </c>
      <c r="CM24" s="481">
        <v>89.074179821228199</v>
      </c>
      <c r="CN24" s="673">
        <v>86.594557907143297</v>
      </c>
      <c r="CO24" s="673">
        <v>93.863880691722898</v>
      </c>
      <c r="CP24" s="673">
        <v>67.153521741022004</v>
      </c>
      <c r="CQ24" s="673">
        <v>89.880925285197307</v>
      </c>
      <c r="CR24" s="673">
        <v>77.630139142054205</v>
      </c>
      <c r="CS24" s="673">
        <v>92.729927581049097</v>
      </c>
      <c r="CT24" s="673">
        <v>83.971913000000001</v>
      </c>
      <c r="CU24" s="673">
        <v>90.540786400000002</v>
      </c>
    </row>
    <row r="25" spans="1:99" x14ac:dyDescent="0.2">
      <c r="A25" s="316" t="s">
        <v>135</v>
      </c>
      <c r="B25" s="680">
        <v>0.46265997819396598</v>
      </c>
      <c r="C25" s="680">
        <v>0</v>
      </c>
      <c r="D25" s="680">
        <v>1.08233447077691</v>
      </c>
      <c r="E25" s="679">
        <v>0.52397671316391703</v>
      </c>
      <c r="F25" s="148">
        <v>0.51903724373222404</v>
      </c>
      <c r="G25" s="680">
        <v>2.4366271137962201</v>
      </c>
      <c r="H25" s="680">
        <v>0.40783463986309498</v>
      </c>
      <c r="I25" s="679">
        <v>0.74422536930932703</v>
      </c>
      <c r="J25" s="148">
        <v>0.54848437940126205</v>
      </c>
      <c r="K25" s="680">
        <v>1.1911316200680815</v>
      </c>
      <c r="L25" s="680">
        <v>2.1069221457889915</v>
      </c>
      <c r="M25" s="679">
        <v>0.91581433693345926</v>
      </c>
      <c r="N25" s="148">
        <v>0.31875736728965848</v>
      </c>
      <c r="O25" s="680">
        <v>4.4958375273026805</v>
      </c>
      <c r="P25" s="680">
        <v>0.82300408551922821</v>
      </c>
      <c r="Q25" s="679">
        <v>1.0014571130903192</v>
      </c>
      <c r="R25" s="478">
        <v>3.9465288241639036</v>
      </c>
      <c r="S25" s="478">
        <v>4.7462965032543689</v>
      </c>
      <c r="T25" s="478">
        <v>9.8260025281604584</v>
      </c>
      <c r="U25" s="478">
        <v>5.2324051460101675</v>
      </c>
      <c r="V25" s="148">
        <v>3.6159208265549498</v>
      </c>
      <c r="W25" s="673">
        <v>4.1068340645446897</v>
      </c>
      <c r="X25" s="673">
        <v>4.2138181150047602</v>
      </c>
      <c r="Y25" s="679">
        <v>3.7918698650509599</v>
      </c>
      <c r="Z25" s="680">
        <v>3.8480618729828309</v>
      </c>
      <c r="AA25" s="673">
        <v>7.241645025970378</v>
      </c>
      <c r="AB25" s="673">
        <v>10.098505194908899</v>
      </c>
      <c r="AC25" s="479">
        <v>5.7131279205922372</v>
      </c>
      <c r="AD25" s="680">
        <v>5.5822669398198022</v>
      </c>
      <c r="AE25" s="673">
        <v>10.005085609747104</v>
      </c>
      <c r="AF25" s="673">
        <v>8.6498898051396065</v>
      </c>
      <c r="AG25" s="680">
        <v>6.9573633097054159</v>
      </c>
      <c r="AH25" s="350"/>
      <c r="AI25" s="480"/>
      <c r="AJ25" s="680">
        <v>0</v>
      </c>
      <c r="AK25" s="680">
        <v>1.1407713956562699</v>
      </c>
      <c r="AL25" s="680">
        <v>0</v>
      </c>
      <c r="AM25" s="680">
        <v>0</v>
      </c>
      <c r="AN25" s="680">
        <v>0</v>
      </c>
      <c r="AO25" s="680">
        <v>3.1919573497703002</v>
      </c>
      <c r="AP25" s="680">
        <v>0</v>
      </c>
      <c r="AQ25" s="679">
        <v>1.1395871933794499</v>
      </c>
      <c r="AR25" s="685">
        <v>0</v>
      </c>
      <c r="AS25" s="673">
        <v>1.0747408183196501</v>
      </c>
      <c r="AT25" s="673">
        <v>0</v>
      </c>
      <c r="AU25" s="673">
        <v>7.1581726647334101</v>
      </c>
      <c r="AV25" s="673">
        <v>0</v>
      </c>
      <c r="AW25" s="673">
        <v>1.19933180092979</v>
      </c>
      <c r="AX25" s="673">
        <v>1.14950426410622E-2</v>
      </c>
      <c r="AY25" s="144">
        <v>1.47695569597759</v>
      </c>
      <c r="AZ25" s="685">
        <v>0</v>
      </c>
      <c r="BA25" s="673">
        <v>1.2157287476040699</v>
      </c>
      <c r="BB25" s="673">
        <v>0</v>
      </c>
      <c r="BC25" s="673">
        <v>3.5853744378251999</v>
      </c>
      <c r="BD25" s="673">
        <v>0</v>
      </c>
      <c r="BE25" s="673">
        <v>4.7935964161322602</v>
      </c>
      <c r="BF25" s="673">
        <v>0.18177514013426499</v>
      </c>
      <c r="BG25" s="144">
        <v>1.6498535337326501</v>
      </c>
      <c r="BH25" s="685">
        <v>0</v>
      </c>
      <c r="BI25" s="673">
        <v>0.93645440065207997</v>
      </c>
      <c r="BJ25" s="673">
        <v>0</v>
      </c>
      <c r="BK25" s="673">
        <v>11.2951459931369</v>
      </c>
      <c r="BL25" s="673">
        <v>0</v>
      </c>
      <c r="BM25" s="673">
        <v>2.4420419081354301</v>
      </c>
      <c r="BN25" s="673">
        <v>0</v>
      </c>
      <c r="BO25" s="144">
        <v>2.0830224542743099</v>
      </c>
      <c r="BP25" s="478">
        <v>2.1655717278686</v>
      </c>
      <c r="BQ25" s="478">
        <v>5.7274859204592099</v>
      </c>
      <c r="BR25" s="478">
        <v>0.54442013902013398</v>
      </c>
      <c r="BS25" s="478">
        <v>8.9481728674885996</v>
      </c>
      <c r="BT25" s="478">
        <v>4.3557097114389798</v>
      </c>
      <c r="BU25" s="478">
        <v>15.2962953448819</v>
      </c>
      <c r="BV25" s="478">
        <v>3.5341421464808098</v>
      </c>
      <c r="BW25" s="478">
        <v>6.9306681455395198</v>
      </c>
      <c r="BX25" s="685">
        <v>1.8957743204286801</v>
      </c>
      <c r="BY25" s="673">
        <v>5.3360673326812202</v>
      </c>
      <c r="BZ25" s="673">
        <v>0.161056372653713</v>
      </c>
      <c r="CA25" s="673">
        <v>8.0526117564356792</v>
      </c>
      <c r="CB25" s="673">
        <v>0.64806026084003698</v>
      </c>
      <c r="CC25" s="673">
        <v>7.7795759691694899</v>
      </c>
      <c r="CD25" s="673">
        <v>2.30696007145642</v>
      </c>
      <c r="CE25" s="144">
        <v>5.2767796586455002</v>
      </c>
      <c r="CF25" s="673">
        <v>1.3536910277306999</v>
      </c>
      <c r="CG25" s="673">
        <v>6.34243271823496</v>
      </c>
      <c r="CH25" s="673">
        <v>2.0658007782990002</v>
      </c>
      <c r="CI25" s="673">
        <v>12.417489273641801</v>
      </c>
      <c r="CJ25" s="673">
        <v>5.3057773379962896</v>
      </c>
      <c r="CK25" s="673">
        <v>14.8912330518215</v>
      </c>
      <c r="CL25" s="673">
        <v>3.6340085332026999</v>
      </c>
      <c r="CM25" s="481">
        <v>7.79224730798175</v>
      </c>
      <c r="CN25" s="673">
        <v>2.80371523097583</v>
      </c>
      <c r="CO25" s="673">
        <v>8.3608186486637806</v>
      </c>
      <c r="CP25" s="673">
        <v>2.9197940890124601</v>
      </c>
      <c r="CQ25" s="673">
        <v>17.090377130481698</v>
      </c>
      <c r="CR25" s="673">
        <v>2.1040983579451802</v>
      </c>
      <c r="CS25" s="673">
        <v>15.195681252333999</v>
      </c>
      <c r="CT25" s="673">
        <v>4.4890556223557398</v>
      </c>
      <c r="CU25" s="673">
        <v>9.4256709970551</v>
      </c>
    </row>
    <row r="26" spans="1:99" x14ac:dyDescent="0.2">
      <c r="A26" s="316" t="s">
        <v>136</v>
      </c>
      <c r="B26" s="680">
        <v>0.20305747593034301</v>
      </c>
      <c r="C26" s="680">
        <v>0</v>
      </c>
      <c r="D26" s="680">
        <v>0.409540789448048</v>
      </c>
      <c r="E26" s="679">
        <v>0.21850259239869399</v>
      </c>
      <c r="F26" s="148">
        <v>0</v>
      </c>
      <c r="G26" s="680">
        <v>0.42484265325279502</v>
      </c>
      <c r="H26" s="680">
        <v>0</v>
      </c>
      <c r="I26" s="679">
        <v>5.4277430179808003E-2</v>
      </c>
      <c r="J26" s="148">
        <v>0</v>
      </c>
      <c r="K26" s="680">
        <v>0</v>
      </c>
      <c r="L26" s="680">
        <v>0.97670169092716697</v>
      </c>
      <c r="M26" s="679">
        <v>0.18099838351968059</v>
      </c>
      <c r="N26" s="148">
        <v>0</v>
      </c>
      <c r="O26" s="680">
        <v>0</v>
      </c>
      <c r="P26" s="680">
        <v>0</v>
      </c>
      <c r="Q26" s="679">
        <v>0</v>
      </c>
      <c r="R26" s="478">
        <v>2.5631989577068741</v>
      </c>
      <c r="S26" s="478">
        <v>4.7542255585390203</v>
      </c>
      <c r="T26" s="478">
        <v>5.7733385868759646</v>
      </c>
      <c r="U26" s="478">
        <v>3.4950770327853009</v>
      </c>
      <c r="V26" s="148">
        <v>0.532232444872902</v>
      </c>
      <c r="W26" s="673">
        <v>1.29917820054573</v>
      </c>
      <c r="X26" s="673">
        <v>1.6749108236375301</v>
      </c>
      <c r="Y26" s="679">
        <v>0.84486244247991305</v>
      </c>
      <c r="Z26" s="680">
        <v>0.46462780786779673</v>
      </c>
      <c r="AA26" s="673">
        <v>5.4248459048946405</v>
      </c>
      <c r="AB26" s="673">
        <v>2.1447001886853818</v>
      </c>
      <c r="AC26" s="479">
        <v>1.5377448528120445</v>
      </c>
      <c r="AD26" s="680">
        <v>0.39472157364921912</v>
      </c>
      <c r="AE26" s="673">
        <v>3.7566194818239023</v>
      </c>
      <c r="AF26" s="673">
        <v>1.7806623849053356</v>
      </c>
      <c r="AG26" s="680">
        <v>1.2342858627961053</v>
      </c>
      <c r="AH26" s="350"/>
      <c r="AI26" s="480"/>
      <c r="AJ26" s="680">
        <v>0</v>
      </c>
      <c r="AK26" s="680">
        <v>0.49444803485331701</v>
      </c>
      <c r="AL26" s="680">
        <v>0</v>
      </c>
      <c r="AM26" s="680">
        <v>0</v>
      </c>
      <c r="AN26" s="680">
        <v>0</v>
      </c>
      <c r="AO26" s="680">
        <v>1.21001227980545</v>
      </c>
      <c r="AP26" s="680">
        <v>0</v>
      </c>
      <c r="AQ26" s="679">
        <v>0.47231444577535298</v>
      </c>
      <c r="AR26" s="685">
        <v>0</v>
      </c>
      <c r="AS26" s="673">
        <v>0</v>
      </c>
      <c r="AT26" s="673">
        <v>0</v>
      </c>
      <c r="AU26" s="673">
        <v>1.2812240949473599</v>
      </c>
      <c r="AV26" s="673">
        <v>0</v>
      </c>
      <c r="AW26" s="673">
        <v>0</v>
      </c>
      <c r="AX26" s="673">
        <v>0</v>
      </c>
      <c r="AY26" s="144">
        <v>0.16258816385062699</v>
      </c>
      <c r="AZ26" s="685">
        <v>0</v>
      </c>
      <c r="BA26" s="673">
        <v>0</v>
      </c>
      <c r="BB26" s="673">
        <v>0</v>
      </c>
      <c r="BC26" s="673">
        <v>0</v>
      </c>
      <c r="BD26" s="673">
        <v>0</v>
      </c>
      <c r="BE26" s="673">
        <v>2.83234172872766</v>
      </c>
      <c r="BF26" s="673">
        <v>0</v>
      </c>
      <c r="BG26" s="144">
        <v>0.52049314445921202</v>
      </c>
      <c r="BH26" s="685">
        <v>0</v>
      </c>
      <c r="BI26" s="673">
        <v>0</v>
      </c>
      <c r="BJ26" s="673">
        <v>0</v>
      </c>
      <c r="BK26" s="673">
        <v>0</v>
      </c>
      <c r="BL26" s="673">
        <v>0</v>
      </c>
      <c r="BM26" s="673">
        <v>0</v>
      </c>
      <c r="BN26" s="673">
        <v>0</v>
      </c>
      <c r="BO26" s="144">
        <v>0</v>
      </c>
      <c r="BP26" s="478">
        <v>1.2148564903778201</v>
      </c>
      <c r="BQ26" s="478">
        <v>3.9115414250359302</v>
      </c>
      <c r="BR26" s="478">
        <v>0</v>
      </c>
      <c r="BS26" s="478">
        <v>10.370014850535901</v>
      </c>
      <c r="BT26" s="478">
        <v>0</v>
      </c>
      <c r="BU26" s="478">
        <v>13.004499026015599</v>
      </c>
      <c r="BV26" s="478">
        <v>1.64752848366375</v>
      </c>
      <c r="BW26" s="478">
        <v>5.34262558190684</v>
      </c>
      <c r="BX26" s="685">
        <v>0</v>
      </c>
      <c r="BY26" s="673">
        <v>1.0677285631633899</v>
      </c>
      <c r="BZ26" s="673">
        <v>0</v>
      </c>
      <c r="CA26" s="673">
        <v>3.1122659617915498</v>
      </c>
      <c r="CB26" s="673">
        <v>0</v>
      </c>
      <c r="CC26" s="673">
        <v>3.3974372963799402</v>
      </c>
      <c r="CD26" s="673">
        <v>0.31721066259800101</v>
      </c>
      <c r="CE26" s="144">
        <v>1.3725142223618301</v>
      </c>
      <c r="CF26" s="673">
        <v>0</v>
      </c>
      <c r="CG26" s="673">
        <v>1.2323295598105199</v>
      </c>
      <c r="CH26" s="673">
        <v>0</v>
      </c>
      <c r="CI26" s="673">
        <v>13.0365927944436</v>
      </c>
      <c r="CJ26" s="673">
        <v>0.27643244264664202</v>
      </c>
      <c r="CK26" s="673">
        <v>4.0129679347241201</v>
      </c>
      <c r="CL26" s="673">
        <v>0.28369398842654803</v>
      </c>
      <c r="CM26" s="481">
        <v>2.79179571719754</v>
      </c>
      <c r="CN26" s="673">
        <v>0</v>
      </c>
      <c r="CO26" s="673">
        <v>1.1825685251506</v>
      </c>
      <c r="CP26" s="673">
        <v>0</v>
      </c>
      <c r="CQ26" s="673">
        <v>8.1344424542634108</v>
      </c>
      <c r="CR26" s="673">
        <v>0</v>
      </c>
      <c r="CS26" s="673">
        <v>3.8057480687041001</v>
      </c>
      <c r="CT26" s="673">
        <v>0.26191999473291799</v>
      </c>
      <c r="CU26" s="673">
        <v>2.2066517308592899</v>
      </c>
    </row>
    <row r="27" spans="1:99" x14ac:dyDescent="0.2">
      <c r="A27" s="316" t="s">
        <v>137</v>
      </c>
      <c r="B27" s="680">
        <v>0.422127001088966</v>
      </c>
      <c r="C27" s="680">
        <v>0</v>
      </c>
      <c r="D27" s="680">
        <v>0.50977117115029702</v>
      </c>
      <c r="E27" s="679">
        <v>0.39442233311527097</v>
      </c>
      <c r="F27" s="148">
        <v>0.73494358900731305</v>
      </c>
      <c r="G27" s="680">
        <v>0</v>
      </c>
      <c r="H27" s="680">
        <v>1.39977297893416</v>
      </c>
      <c r="I27" s="679">
        <v>0.75942938958762995</v>
      </c>
      <c r="J27" s="148">
        <v>0.30706352716603513</v>
      </c>
      <c r="K27" s="680">
        <v>0</v>
      </c>
      <c r="L27" s="680">
        <v>0.96402672986182514</v>
      </c>
      <c r="M27" s="679">
        <v>0.39128844432395371</v>
      </c>
      <c r="N27" s="148">
        <v>0</v>
      </c>
      <c r="O27" s="680">
        <v>0</v>
      </c>
      <c r="P27" s="680">
        <v>1.0031215278560062</v>
      </c>
      <c r="Q27" s="679">
        <v>0.20591666492225513</v>
      </c>
      <c r="R27" s="478">
        <v>2.7896274489251955</v>
      </c>
      <c r="S27" s="478">
        <v>14.006679408559227</v>
      </c>
      <c r="T27" s="478">
        <v>13.51819128940951</v>
      </c>
      <c r="U27" s="478">
        <v>6.414173133098358</v>
      </c>
      <c r="V27" s="148">
        <v>5.18171986373385</v>
      </c>
      <c r="W27" s="673">
        <v>12.1829721938447</v>
      </c>
      <c r="X27" s="673">
        <v>17.839882251599999</v>
      </c>
      <c r="Y27" s="679">
        <v>8.4386340092647991</v>
      </c>
      <c r="Z27" s="680">
        <v>4.6005408406057597</v>
      </c>
      <c r="AA27" s="673">
        <v>9.9366731384955589</v>
      </c>
      <c r="AB27" s="673">
        <v>10.778671468923179</v>
      </c>
      <c r="AC27" s="479">
        <v>6.723967301440986</v>
      </c>
      <c r="AD27" s="680">
        <v>3.7937921870978859</v>
      </c>
      <c r="AE27" s="673">
        <v>7.7210713953193952</v>
      </c>
      <c r="AF27" s="673">
        <v>4.3894144484034152</v>
      </c>
      <c r="AG27" s="680">
        <v>4.5520011003830643</v>
      </c>
      <c r="AH27" s="350"/>
      <c r="AI27" s="480"/>
      <c r="AJ27" s="680">
        <v>0</v>
      </c>
      <c r="AK27" s="680">
        <v>1.0071864982727099</v>
      </c>
      <c r="AL27" s="680">
        <v>0</v>
      </c>
      <c r="AM27" s="680">
        <v>0</v>
      </c>
      <c r="AN27" s="680">
        <v>0</v>
      </c>
      <c r="AO27" s="680">
        <v>1.49693466446991</v>
      </c>
      <c r="AP27" s="680">
        <v>0</v>
      </c>
      <c r="AQ27" s="679">
        <v>0.853109854321498</v>
      </c>
      <c r="AR27" s="685">
        <v>0</v>
      </c>
      <c r="AS27" s="673">
        <v>1.56312641516912</v>
      </c>
      <c r="AT27" s="673">
        <v>0</v>
      </c>
      <c r="AU27" s="673">
        <v>0</v>
      </c>
      <c r="AV27" s="673">
        <v>0</v>
      </c>
      <c r="AW27" s="673">
        <v>3.3474482918714399</v>
      </c>
      <c r="AX27" s="673">
        <v>8.8608995619351996E-2</v>
      </c>
      <c r="AY27" s="144">
        <v>1.43024978355591</v>
      </c>
      <c r="AZ27" s="685">
        <v>0</v>
      </c>
      <c r="BA27" s="673">
        <v>0.91190730756828398</v>
      </c>
      <c r="BB27" s="673">
        <v>0</v>
      </c>
      <c r="BC27" s="673">
        <v>0</v>
      </c>
      <c r="BD27" s="673">
        <v>0</v>
      </c>
      <c r="BE27" s="673">
        <v>2.87652082922075</v>
      </c>
      <c r="BF27" s="673">
        <v>0</v>
      </c>
      <c r="BG27" s="144">
        <v>0.93969370179248601</v>
      </c>
      <c r="BH27" s="685">
        <v>0</v>
      </c>
      <c r="BI27" s="673">
        <v>0</v>
      </c>
      <c r="BJ27" s="673">
        <v>0</v>
      </c>
      <c r="BK27" s="673">
        <v>0</v>
      </c>
      <c r="BL27" s="673">
        <v>0</v>
      </c>
      <c r="BM27" s="673">
        <v>2.9384730114193198</v>
      </c>
      <c r="BN27" s="673">
        <v>0</v>
      </c>
      <c r="BO27" s="144">
        <v>0.60389468638252697</v>
      </c>
      <c r="BP27" s="478">
        <v>1.25938651289406</v>
      </c>
      <c r="BQ27" s="478">
        <v>4.3198683849563402</v>
      </c>
      <c r="BR27" s="478">
        <v>5.5578959419834097</v>
      </c>
      <c r="BS27" s="478">
        <v>22.455462875135002</v>
      </c>
      <c r="BT27" s="478">
        <v>7.5416681198406303</v>
      </c>
      <c r="BU27" s="478">
        <v>19.4947144589784</v>
      </c>
      <c r="BV27" s="478">
        <v>4.39713843605396</v>
      </c>
      <c r="BW27" s="478">
        <v>8.4312078301427498</v>
      </c>
      <c r="BX27" s="685">
        <v>3.23535031750027</v>
      </c>
      <c r="BY27" s="673">
        <v>7.1280894099674397</v>
      </c>
      <c r="BZ27" s="673">
        <v>5.1772730420924002</v>
      </c>
      <c r="CA27" s="673">
        <v>19.188671345596902</v>
      </c>
      <c r="CB27" s="673">
        <v>11.0625342768236</v>
      </c>
      <c r="CC27" s="673">
        <v>24.6172302263764</v>
      </c>
      <c r="CD27" s="673">
        <v>6.2463118874410499</v>
      </c>
      <c r="CE27" s="144">
        <v>10.630956131088499</v>
      </c>
      <c r="CF27" s="673">
        <v>2.3349433716950601</v>
      </c>
      <c r="CG27" s="673">
        <v>6.8661383095164599</v>
      </c>
      <c r="CH27" s="673">
        <v>1.1652085944705901</v>
      </c>
      <c r="CI27" s="673">
        <v>18.708137682520501</v>
      </c>
      <c r="CJ27" s="673">
        <v>4.8011378071139497</v>
      </c>
      <c r="CK27" s="673">
        <v>16.7562051307324</v>
      </c>
      <c r="CL27" s="673">
        <v>4.44054667649538</v>
      </c>
      <c r="CM27" s="481">
        <v>9.0073879263865706</v>
      </c>
      <c r="CN27" s="673">
        <v>1.2951033828368601</v>
      </c>
      <c r="CO27" s="673">
        <v>6.2924809913589197</v>
      </c>
      <c r="CP27" s="673">
        <v>0</v>
      </c>
      <c r="CQ27" s="673">
        <v>15.6929816078885</v>
      </c>
      <c r="CR27" s="673">
        <v>0.455239991628133</v>
      </c>
      <c r="CS27" s="673">
        <v>8.3235889051787009</v>
      </c>
      <c r="CT27" s="673">
        <v>2.3965349318509102</v>
      </c>
      <c r="CU27" s="673">
        <v>6.7074672689152202</v>
      </c>
    </row>
    <row r="28" spans="1:99" x14ac:dyDescent="0.2">
      <c r="A28" s="316"/>
      <c r="B28" s="146"/>
      <c r="C28" s="146"/>
      <c r="D28" s="146"/>
      <c r="E28" s="482"/>
      <c r="F28" s="147"/>
      <c r="G28" s="146"/>
      <c r="H28" s="146"/>
      <c r="I28" s="482"/>
      <c r="J28" s="147"/>
      <c r="K28" s="146"/>
      <c r="L28" s="146"/>
      <c r="M28" s="482"/>
      <c r="N28" s="147"/>
      <c r="O28" s="146"/>
      <c r="P28" s="146"/>
      <c r="Q28" s="482"/>
      <c r="R28" s="802"/>
      <c r="S28" s="802"/>
      <c r="T28" s="802"/>
      <c r="U28" s="803"/>
      <c r="V28" s="147"/>
      <c r="W28" s="146"/>
      <c r="X28" s="146"/>
      <c r="Y28" s="482"/>
      <c r="Z28" s="146"/>
      <c r="AA28" s="146"/>
      <c r="AB28" s="146"/>
      <c r="AC28" s="485"/>
      <c r="AD28" s="146"/>
      <c r="AE28" s="146"/>
      <c r="AF28" s="146"/>
      <c r="AG28" s="677"/>
      <c r="AH28" s="350"/>
      <c r="AI28" s="350"/>
      <c r="AJ28" s="469"/>
      <c r="AK28" s="469"/>
      <c r="AL28" s="469"/>
      <c r="AM28" s="469"/>
      <c r="AN28" s="469"/>
      <c r="AO28" s="469"/>
      <c r="AP28" s="469"/>
      <c r="AQ28" s="470"/>
      <c r="AR28" s="471"/>
      <c r="AS28" s="469"/>
      <c r="AT28" s="469"/>
      <c r="AU28" s="469"/>
      <c r="AV28" s="469"/>
      <c r="AW28" s="469"/>
      <c r="AX28" s="469"/>
      <c r="AY28" s="470"/>
      <c r="AZ28" s="147"/>
      <c r="BA28" s="146"/>
      <c r="BB28" s="146"/>
      <c r="BC28" s="146"/>
      <c r="BD28" s="146"/>
      <c r="BE28" s="146"/>
      <c r="BF28" s="146"/>
      <c r="BG28" s="482"/>
      <c r="BH28" s="147"/>
      <c r="BI28" s="146"/>
      <c r="BJ28" s="146"/>
      <c r="BK28" s="146"/>
      <c r="BL28" s="146"/>
      <c r="BM28" s="146"/>
      <c r="BN28" s="146"/>
      <c r="BO28" s="482"/>
      <c r="BP28" s="483"/>
      <c r="BQ28" s="483"/>
      <c r="BR28" s="483"/>
      <c r="BS28" s="483"/>
      <c r="BT28" s="483"/>
      <c r="BU28" s="483"/>
      <c r="BV28" s="483"/>
      <c r="BW28" s="484"/>
      <c r="BX28" s="471"/>
      <c r="BY28" s="469"/>
      <c r="BZ28" s="673"/>
      <c r="CA28" s="673"/>
      <c r="CB28" s="673"/>
      <c r="CC28" s="673"/>
      <c r="CD28" s="469"/>
      <c r="CE28" s="470"/>
      <c r="CF28" s="146"/>
      <c r="CG28" s="146"/>
      <c r="CH28" s="673"/>
      <c r="CI28" s="673"/>
      <c r="CJ28" s="673"/>
      <c r="CK28" s="673"/>
      <c r="CL28" s="146"/>
      <c r="CM28" s="485"/>
      <c r="CN28" s="146"/>
      <c r="CO28" s="146"/>
      <c r="CP28" s="673"/>
      <c r="CQ28" s="673"/>
      <c r="CR28" s="673"/>
      <c r="CS28" s="673"/>
      <c r="CT28" s="146"/>
      <c r="CU28" s="677"/>
    </row>
    <row r="29" spans="1:99" ht="16" x14ac:dyDescent="0.2">
      <c r="A29" s="684" t="s">
        <v>156</v>
      </c>
      <c r="B29" s="673"/>
      <c r="C29" s="673"/>
      <c r="D29" s="673"/>
      <c r="E29" s="144"/>
      <c r="F29" s="685"/>
      <c r="G29" s="673"/>
      <c r="H29" s="673"/>
      <c r="I29" s="144"/>
      <c r="J29" s="685"/>
      <c r="K29" s="673"/>
      <c r="L29" s="673"/>
      <c r="M29" s="144"/>
      <c r="N29" s="685"/>
      <c r="O29" s="673"/>
      <c r="P29" s="673"/>
      <c r="Q29" s="144"/>
      <c r="R29" s="478"/>
      <c r="S29" s="478"/>
      <c r="T29" s="478"/>
      <c r="U29" s="478"/>
      <c r="V29" s="685"/>
      <c r="W29" s="673"/>
      <c r="X29" s="673"/>
      <c r="Y29" s="144"/>
      <c r="Z29" s="673"/>
      <c r="AA29" s="673"/>
      <c r="AB29" s="673"/>
      <c r="AC29" s="481"/>
      <c r="AD29" s="673"/>
      <c r="AE29" s="673"/>
      <c r="AF29" s="673"/>
      <c r="AG29" s="673"/>
      <c r="AH29" s="350"/>
      <c r="AI29" s="350"/>
      <c r="AJ29" s="474"/>
      <c r="AK29" s="474"/>
      <c r="AL29" s="474"/>
      <c r="AM29" s="474"/>
      <c r="AN29" s="474"/>
      <c r="AO29" s="474"/>
      <c r="AP29" s="474"/>
      <c r="AQ29" s="475"/>
      <c r="AR29" s="476"/>
      <c r="AS29" s="474"/>
      <c r="AT29" s="474"/>
      <c r="AU29" s="474"/>
      <c r="AV29" s="474"/>
      <c r="AW29" s="474"/>
      <c r="AX29" s="474"/>
      <c r="AY29" s="475"/>
      <c r="AZ29" s="685"/>
      <c r="BA29" s="673"/>
      <c r="BB29" s="673"/>
      <c r="BC29" s="673"/>
      <c r="BD29" s="673"/>
      <c r="BE29" s="673"/>
      <c r="BF29" s="673"/>
      <c r="BG29" s="144"/>
      <c r="BH29" s="685"/>
      <c r="BI29" s="673"/>
      <c r="BJ29" s="673"/>
      <c r="BK29" s="673"/>
      <c r="BL29" s="673"/>
      <c r="BM29" s="673"/>
      <c r="BN29" s="673"/>
      <c r="BO29" s="144"/>
      <c r="BP29" s="486"/>
      <c r="BQ29" s="486"/>
      <c r="BR29" s="486"/>
      <c r="BS29" s="486"/>
      <c r="BT29" s="486"/>
      <c r="BU29" s="486"/>
      <c r="BV29" s="486"/>
      <c r="BW29" s="486"/>
      <c r="BX29" s="476"/>
      <c r="BY29" s="474"/>
      <c r="BZ29" s="673"/>
      <c r="CA29" s="673"/>
      <c r="CB29" s="673"/>
      <c r="CC29" s="673"/>
      <c r="CD29" s="474"/>
      <c r="CE29" s="475"/>
      <c r="CF29" s="673"/>
      <c r="CG29" s="673"/>
      <c r="CH29" s="673"/>
      <c r="CI29" s="673"/>
      <c r="CJ29" s="673"/>
      <c r="CK29" s="673"/>
      <c r="CL29" s="673"/>
      <c r="CM29" s="481"/>
      <c r="CN29" s="673"/>
      <c r="CO29" s="673"/>
      <c r="CP29" s="673"/>
      <c r="CQ29" s="673"/>
      <c r="CR29" s="673"/>
      <c r="CS29" s="673"/>
      <c r="CT29" s="673"/>
      <c r="CU29" s="673"/>
    </row>
    <row r="30" spans="1:99" x14ac:dyDescent="0.2">
      <c r="A30" s="316" t="s">
        <v>134</v>
      </c>
      <c r="B30" s="680" t="s">
        <v>95</v>
      </c>
      <c r="C30" s="680" t="s">
        <v>95</v>
      </c>
      <c r="D30" s="680" t="s">
        <v>95</v>
      </c>
      <c r="E30" s="680" t="s">
        <v>95</v>
      </c>
      <c r="F30" s="148" t="s">
        <v>95</v>
      </c>
      <c r="G30" s="680" t="s">
        <v>95</v>
      </c>
      <c r="H30" s="680" t="s">
        <v>95</v>
      </c>
      <c r="I30" s="679" t="s">
        <v>95</v>
      </c>
      <c r="J30" s="148" t="s">
        <v>95</v>
      </c>
      <c r="K30" s="680" t="s">
        <v>95</v>
      </c>
      <c r="L30" s="680" t="s">
        <v>95</v>
      </c>
      <c r="M30" s="679" t="s">
        <v>95</v>
      </c>
      <c r="N30" s="148">
        <v>98.999106012419006</v>
      </c>
      <c r="O30" s="680">
        <v>94.505874478178143</v>
      </c>
      <c r="P30" s="680">
        <v>88.957730930973838</v>
      </c>
      <c r="Q30" s="679">
        <v>96.314826493299648</v>
      </c>
      <c r="R30" s="680" t="s">
        <v>95</v>
      </c>
      <c r="S30" s="680" t="s">
        <v>95</v>
      </c>
      <c r="T30" s="680" t="s">
        <v>95</v>
      </c>
      <c r="U30" s="680" t="s">
        <v>95</v>
      </c>
      <c r="V30" s="148" t="s">
        <v>95</v>
      </c>
      <c r="W30" s="680" t="s">
        <v>95</v>
      </c>
      <c r="X30" s="680" t="s">
        <v>95</v>
      </c>
      <c r="Y30" s="679" t="s">
        <v>95</v>
      </c>
      <c r="Z30" s="148" t="s">
        <v>95</v>
      </c>
      <c r="AA30" s="680" t="s">
        <v>95</v>
      </c>
      <c r="AB30" s="680" t="s">
        <v>95</v>
      </c>
      <c r="AC30" s="679" t="s">
        <v>95</v>
      </c>
      <c r="AD30" s="680">
        <v>81.638940050616583</v>
      </c>
      <c r="AE30" s="673">
        <v>79.91340022793743</v>
      </c>
      <c r="AF30" s="673">
        <v>67.128406029082981</v>
      </c>
      <c r="AG30" s="680">
        <v>78.207255308919372</v>
      </c>
      <c r="AH30" s="350"/>
      <c r="AI30" s="480"/>
      <c r="AJ30" s="680" t="s">
        <v>95</v>
      </c>
      <c r="AK30" s="680" t="s">
        <v>95</v>
      </c>
      <c r="AL30" s="680" t="s">
        <v>95</v>
      </c>
      <c r="AM30" s="680" t="s">
        <v>95</v>
      </c>
      <c r="AN30" s="680" t="s">
        <v>95</v>
      </c>
      <c r="AO30" s="680" t="s">
        <v>95</v>
      </c>
      <c r="AP30" s="680" t="s">
        <v>95</v>
      </c>
      <c r="AQ30" s="679" t="s">
        <v>95</v>
      </c>
      <c r="AR30" s="148" t="s">
        <v>95</v>
      </c>
      <c r="AS30" s="680" t="s">
        <v>95</v>
      </c>
      <c r="AT30" s="680" t="s">
        <v>95</v>
      </c>
      <c r="AU30" s="680" t="s">
        <v>95</v>
      </c>
      <c r="AV30" s="680" t="s">
        <v>95</v>
      </c>
      <c r="AW30" s="680" t="s">
        <v>95</v>
      </c>
      <c r="AX30" s="680" t="s">
        <v>95</v>
      </c>
      <c r="AY30" s="679" t="s">
        <v>95</v>
      </c>
      <c r="AZ30" s="148" t="s">
        <v>95</v>
      </c>
      <c r="BA30" s="680" t="s">
        <v>95</v>
      </c>
      <c r="BB30" s="680" t="s">
        <v>95</v>
      </c>
      <c r="BC30" s="680" t="s">
        <v>95</v>
      </c>
      <c r="BD30" s="680" t="s">
        <v>95</v>
      </c>
      <c r="BE30" s="680" t="s">
        <v>95</v>
      </c>
      <c r="BF30" s="680" t="s">
        <v>95</v>
      </c>
      <c r="BG30" s="679" t="s">
        <v>95</v>
      </c>
      <c r="BH30" s="685">
        <v>97.980768329470905</v>
      </c>
      <c r="BI30" s="673">
        <v>100.01744369536701</v>
      </c>
      <c r="BJ30" s="673">
        <v>89.820116404132904</v>
      </c>
      <c r="BK30" s="673">
        <v>99.191632552223496</v>
      </c>
      <c r="BL30" s="673">
        <v>82.610937644775504</v>
      </c>
      <c r="BM30" s="673">
        <v>95.304524217172101</v>
      </c>
      <c r="BN30" s="673">
        <v>94.712306464379907</v>
      </c>
      <c r="BO30" s="144">
        <v>97.917346522219304</v>
      </c>
      <c r="BP30" s="680" t="s">
        <v>95</v>
      </c>
      <c r="BQ30" s="680" t="s">
        <v>95</v>
      </c>
      <c r="BR30" s="680" t="s">
        <v>95</v>
      </c>
      <c r="BS30" s="680" t="s">
        <v>95</v>
      </c>
      <c r="BT30" s="680" t="s">
        <v>95</v>
      </c>
      <c r="BU30" s="680" t="s">
        <v>95</v>
      </c>
      <c r="BV30" s="680" t="s">
        <v>95</v>
      </c>
      <c r="BW30" s="679" t="s">
        <v>95</v>
      </c>
      <c r="BX30" s="148" t="s">
        <v>95</v>
      </c>
      <c r="BY30" s="680" t="s">
        <v>95</v>
      </c>
      <c r="BZ30" s="680" t="s">
        <v>95</v>
      </c>
      <c r="CA30" s="680" t="s">
        <v>95</v>
      </c>
      <c r="CB30" s="680" t="s">
        <v>95</v>
      </c>
      <c r="CC30" s="680" t="s">
        <v>95</v>
      </c>
      <c r="CD30" s="680" t="s">
        <v>95</v>
      </c>
      <c r="CE30" s="679" t="s">
        <v>95</v>
      </c>
      <c r="CF30" s="148" t="s">
        <v>95</v>
      </c>
      <c r="CG30" s="680" t="s">
        <v>95</v>
      </c>
      <c r="CH30" s="680" t="s">
        <v>95</v>
      </c>
      <c r="CI30" s="680" t="s">
        <v>95</v>
      </c>
      <c r="CJ30" s="680" t="s">
        <v>95</v>
      </c>
      <c r="CK30" s="680" t="s">
        <v>95</v>
      </c>
      <c r="CL30" s="680" t="s">
        <v>95</v>
      </c>
      <c r="CM30" s="679" t="s">
        <v>95</v>
      </c>
      <c r="CN30" s="673">
        <v>77.115960594117894</v>
      </c>
      <c r="CO30" s="673">
        <v>86.1619195071153</v>
      </c>
      <c r="CP30" s="673">
        <v>71.205564301147803</v>
      </c>
      <c r="CQ30" s="673">
        <v>88.621236154726901</v>
      </c>
      <c r="CR30" s="673">
        <v>57.777224790620998</v>
      </c>
      <c r="CS30" s="673">
        <v>76.479587267545</v>
      </c>
      <c r="CT30" s="673">
        <v>74.402475378878094</v>
      </c>
      <c r="CU30" s="673">
        <v>82.012035238960493</v>
      </c>
    </row>
    <row r="31" spans="1:99" x14ac:dyDescent="0.2">
      <c r="A31" s="316" t="s">
        <v>135</v>
      </c>
      <c r="B31" s="680" t="s">
        <v>95</v>
      </c>
      <c r="C31" s="680" t="s">
        <v>95</v>
      </c>
      <c r="D31" s="680" t="s">
        <v>95</v>
      </c>
      <c r="E31" s="680" t="s">
        <v>95</v>
      </c>
      <c r="F31" s="148" t="s">
        <v>95</v>
      </c>
      <c r="G31" s="680" t="s">
        <v>95</v>
      </c>
      <c r="H31" s="680" t="s">
        <v>95</v>
      </c>
      <c r="I31" s="679" t="s">
        <v>95</v>
      </c>
      <c r="J31" s="148" t="s">
        <v>95</v>
      </c>
      <c r="K31" s="680" t="s">
        <v>95</v>
      </c>
      <c r="L31" s="680" t="s">
        <v>95</v>
      </c>
      <c r="M31" s="679" t="s">
        <v>95</v>
      </c>
      <c r="N31" s="148">
        <v>0.40525818145265935</v>
      </c>
      <c r="O31" s="680">
        <v>3.2519708049016693</v>
      </c>
      <c r="P31" s="680">
        <v>4.9167144572041153</v>
      </c>
      <c r="Q31" s="679">
        <v>1.7260739118249873</v>
      </c>
      <c r="R31" s="680" t="s">
        <v>95</v>
      </c>
      <c r="S31" s="680" t="s">
        <v>95</v>
      </c>
      <c r="T31" s="680" t="s">
        <v>95</v>
      </c>
      <c r="U31" s="680" t="s">
        <v>95</v>
      </c>
      <c r="V31" s="148" t="s">
        <v>95</v>
      </c>
      <c r="W31" s="680" t="s">
        <v>95</v>
      </c>
      <c r="X31" s="680" t="s">
        <v>95</v>
      </c>
      <c r="Y31" s="679" t="s">
        <v>95</v>
      </c>
      <c r="Z31" s="148" t="s">
        <v>95</v>
      </c>
      <c r="AA31" s="680" t="s">
        <v>95</v>
      </c>
      <c r="AB31" s="680" t="s">
        <v>95</v>
      </c>
      <c r="AC31" s="679" t="s">
        <v>95</v>
      </c>
      <c r="AD31" s="680">
        <v>7.748847313071483</v>
      </c>
      <c r="AE31" s="673">
        <v>12.147746093060332</v>
      </c>
      <c r="AF31" s="673">
        <v>8.1287233950288957</v>
      </c>
      <c r="AG31" s="680">
        <v>8.5356377102627832</v>
      </c>
      <c r="AH31" s="350"/>
      <c r="AI31" s="480"/>
      <c r="AJ31" s="680" t="s">
        <v>95</v>
      </c>
      <c r="AK31" s="680" t="s">
        <v>95</v>
      </c>
      <c r="AL31" s="680" t="s">
        <v>95</v>
      </c>
      <c r="AM31" s="680" t="s">
        <v>95</v>
      </c>
      <c r="AN31" s="680" t="s">
        <v>95</v>
      </c>
      <c r="AO31" s="680" t="s">
        <v>95</v>
      </c>
      <c r="AP31" s="680" t="s">
        <v>95</v>
      </c>
      <c r="AQ31" s="679" t="s">
        <v>95</v>
      </c>
      <c r="AR31" s="148" t="s">
        <v>95</v>
      </c>
      <c r="AS31" s="680" t="s">
        <v>95</v>
      </c>
      <c r="AT31" s="680" t="s">
        <v>95</v>
      </c>
      <c r="AU31" s="680" t="s">
        <v>95</v>
      </c>
      <c r="AV31" s="680" t="s">
        <v>95</v>
      </c>
      <c r="AW31" s="680" t="s">
        <v>95</v>
      </c>
      <c r="AX31" s="680" t="s">
        <v>95</v>
      </c>
      <c r="AY31" s="679" t="s">
        <v>95</v>
      </c>
      <c r="AZ31" s="148" t="s">
        <v>95</v>
      </c>
      <c r="BA31" s="680" t="s">
        <v>95</v>
      </c>
      <c r="BB31" s="680" t="s">
        <v>95</v>
      </c>
      <c r="BC31" s="680" t="s">
        <v>95</v>
      </c>
      <c r="BD31" s="680" t="s">
        <v>95</v>
      </c>
      <c r="BE31" s="680" t="s">
        <v>95</v>
      </c>
      <c r="BF31" s="680" t="s">
        <v>95</v>
      </c>
      <c r="BG31" s="679" t="s">
        <v>95</v>
      </c>
      <c r="BH31" s="685">
        <v>0</v>
      </c>
      <c r="BI31" s="673">
        <v>0.98379029460391798</v>
      </c>
      <c r="BJ31" s="673">
        <v>0</v>
      </c>
      <c r="BK31" s="673">
        <v>6.7902167702728597</v>
      </c>
      <c r="BL31" s="673">
        <v>0.82245836909047598</v>
      </c>
      <c r="BM31" s="673">
        <v>9.0109705453177593</v>
      </c>
      <c r="BN31" s="673">
        <v>0.68564032861040802</v>
      </c>
      <c r="BO31" s="144">
        <v>2.7665074950395598</v>
      </c>
      <c r="BP31" s="680" t="s">
        <v>95</v>
      </c>
      <c r="BQ31" s="680" t="s">
        <v>95</v>
      </c>
      <c r="BR31" s="680" t="s">
        <v>95</v>
      </c>
      <c r="BS31" s="680" t="s">
        <v>95</v>
      </c>
      <c r="BT31" s="680" t="s">
        <v>95</v>
      </c>
      <c r="BU31" s="680" t="s">
        <v>95</v>
      </c>
      <c r="BV31" s="680" t="s">
        <v>95</v>
      </c>
      <c r="BW31" s="679" t="s">
        <v>95</v>
      </c>
      <c r="BX31" s="148" t="s">
        <v>95</v>
      </c>
      <c r="BY31" s="680" t="s">
        <v>95</v>
      </c>
      <c r="BZ31" s="680" t="s">
        <v>95</v>
      </c>
      <c r="CA31" s="680" t="s">
        <v>95</v>
      </c>
      <c r="CB31" s="680" t="s">
        <v>95</v>
      </c>
      <c r="CC31" s="680" t="s">
        <v>95</v>
      </c>
      <c r="CD31" s="680" t="s">
        <v>95</v>
      </c>
      <c r="CE31" s="679" t="s">
        <v>95</v>
      </c>
      <c r="CF31" s="148" t="s">
        <v>95</v>
      </c>
      <c r="CG31" s="680" t="s">
        <v>95</v>
      </c>
      <c r="CH31" s="680" t="s">
        <v>95</v>
      </c>
      <c r="CI31" s="680" t="s">
        <v>95</v>
      </c>
      <c r="CJ31" s="680" t="s">
        <v>95</v>
      </c>
      <c r="CK31" s="680" t="s">
        <v>95</v>
      </c>
      <c r="CL31" s="680" t="s">
        <v>95</v>
      </c>
      <c r="CM31" s="679" t="s">
        <v>95</v>
      </c>
      <c r="CN31" s="673">
        <v>4.75979223571386</v>
      </c>
      <c r="CO31" s="673">
        <v>10.737902390429101</v>
      </c>
      <c r="CP31" s="673">
        <v>4.61046475994792</v>
      </c>
      <c r="CQ31" s="673">
        <v>19.685027426172699</v>
      </c>
      <c r="CR31" s="673">
        <v>3.5129271771728101</v>
      </c>
      <c r="CS31" s="673">
        <v>12.744519612885</v>
      </c>
      <c r="CT31" s="673">
        <v>6.1170233625029402</v>
      </c>
      <c r="CU31" s="673">
        <v>10.9542520580226</v>
      </c>
    </row>
    <row r="32" spans="1:99" x14ac:dyDescent="0.2">
      <c r="A32" s="316" t="s">
        <v>136</v>
      </c>
      <c r="B32" s="680" t="s">
        <v>95</v>
      </c>
      <c r="C32" s="680" t="s">
        <v>95</v>
      </c>
      <c r="D32" s="680" t="s">
        <v>95</v>
      </c>
      <c r="E32" s="680" t="s">
        <v>95</v>
      </c>
      <c r="F32" s="148" t="s">
        <v>95</v>
      </c>
      <c r="G32" s="680" t="s">
        <v>95</v>
      </c>
      <c r="H32" s="680" t="s">
        <v>95</v>
      </c>
      <c r="I32" s="679" t="s">
        <v>95</v>
      </c>
      <c r="J32" s="148" t="s">
        <v>95</v>
      </c>
      <c r="K32" s="680" t="s">
        <v>95</v>
      </c>
      <c r="L32" s="680" t="s">
        <v>95</v>
      </c>
      <c r="M32" s="679" t="s">
        <v>95</v>
      </c>
      <c r="N32" s="148">
        <v>0</v>
      </c>
      <c r="O32" s="680">
        <v>2.2421547169201639</v>
      </c>
      <c r="P32" s="680">
        <v>1.3786771211811122</v>
      </c>
      <c r="Q32" s="679">
        <v>0.59390426236139837</v>
      </c>
      <c r="R32" s="680" t="s">
        <v>95</v>
      </c>
      <c r="S32" s="680" t="s">
        <v>95</v>
      </c>
      <c r="T32" s="680" t="s">
        <v>95</v>
      </c>
      <c r="U32" s="680" t="s">
        <v>95</v>
      </c>
      <c r="V32" s="148" t="s">
        <v>95</v>
      </c>
      <c r="W32" s="680" t="s">
        <v>95</v>
      </c>
      <c r="X32" s="680" t="s">
        <v>95</v>
      </c>
      <c r="Y32" s="679" t="s">
        <v>95</v>
      </c>
      <c r="Z32" s="148" t="s">
        <v>95</v>
      </c>
      <c r="AA32" s="680" t="s">
        <v>95</v>
      </c>
      <c r="AB32" s="680" t="s">
        <v>95</v>
      </c>
      <c r="AC32" s="679" t="s">
        <v>95</v>
      </c>
      <c r="AD32" s="680">
        <v>0.73125697639830411</v>
      </c>
      <c r="AE32" s="673">
        <v>3.8922671090237926</v>
      </c>
      <c r="AF32" s="673">
        <v>3.4633000667092397</v>
      </c>
      <c r="AG32" s="680">
        <v>1.8313859478508796</v>
      </c>
      <c r="AH32" s="350"/>
      <c r="AI32" s="480"/>
      <c r="AJ32" s="680" t="s">
        <v>95</v>
      </c>
      <c r="AK32" s="680" t="s">
        <v>95</v>
      </c>
      <c r="AL32" s="680" t="s">
        <v>95</v>
      </c>
      <c r="AM32" s="680" t="s">
        <v>95</v>
      </c>
      <c r="AN32" s="680" t="s">
        <v>95</v>
      </c>
      <c r="AO32" s="680" t="s">
        <v>95</v>
      </c>
      <c r="AP32" s="680" t="s">
        <v>95</v>
      </c>
      <c r="AQ32" s="679" t="s">
        <v>95</v>
      </c>
      <c r="AR32" s="148" t="s">
        <v>95</v>
      </c>
      <c r="AS32" s="680" t="s">
        <v>95</v>
      </c>
      <c r="AT32" s="680" t="s">
        <v>95</v>
      </c>
      <c r="AU32" s="680" t="s">
        <v>95</v>
      </c>
      <c r="AV32" s="680" t="s">
        <v>95</v>
      </c>
      <c r="AW32" s="680" t="s">
        <v>95</v>
      </c>
      <c r="AX32" s="680" t="s">
        <v>95</v>
      </c>
      <c r="AY32" s="679" t="s">
        <v>95</v>
      </c>
      <c r="AZ32" s="148" t="s">
        <v>95</v>
      </c>
      <c r="BA32" s="680" t="s">
        <v>95</v>
      </c>
      <c r="BB32" s="680" t="s">
        <v>95</v>
      </c>
      <c r="BC32" s="680" t="s">
        <v>95</v>
      </c>
      <c r="BD32" s="680" t="s">
        <v>95</v>
      </c>
      <c r="BE32" s="680" t="s">
        <v>95</v>
      </c>
      <c r="BF32" s="680" t="s">
        <v>95</v>
      </c>
      <c r="BG32" s="679" t="s">
        <v>95</v>
      </c>
      <c r="BH32" s="685">
        <v>0</v>
      </c>
      <c r="BI32" s="673">
        <v>0</v>
      </c>
      <c r="BJ32" s="673">
        <v>0</v>
      </c>
      <c r="BK32" s="673">
        <v>5.3356819611337603</v>
      </c>
      <c r="BL32" s="673">
        <v>0</v>
      </c>
      <c r="BM32" s="673">
        <v>3.4939232464640302</v>
      </c>
      <c r="BN32" s="673">
        <v>0</v>
      </c>
      <c r="BO32" s="144">
        <v>1.2017170424435999</v>
      </c>
      <c r="BP32" s="680" t="s">
        <v>95</v>
      </c>
      <c r="BQ32" s="680" t="s">
        <v>95</v>
      </c>
      <c r="BR32" s="680" t="s">
        <v>95</v>
      </c>
      <c r="BS32" s="680" t="s">
        <v>95</v>
      </c>
      <c r="BT32" s="680" t="s">
        <v>95</v>
      </c>
      <c r="BU32" s="680" t="s">
        <v>95</v>
      </c>
      <c r="BV32" s="680" t="s">
        <v>95</v>
      </c>
      <c r="BW32" s="679" t="s">
        <v>95</v>
      </c>
      <c r="BX32" s="148" t="s">
        <v>95</v>
      </c>
      <c r="BY32" s="680" t="s">
        <v>95</v>
      </c>
      <c r="BZ32" s="680" t="s">
        <v>95</v>
      </c>
      <c r="CA32" s="680" t="s">
        <v>95</v>
      </c>
      <c r="CB32" s="680" t="s">
        <v>95</v>
      </c>
      <c r="CC32" s="680" t="s">
        <v>95</v>
      </c>
      <c r="CD32" s="680" t="s">
        <v>95</v>
      </c>
      <c r="CE32" s="679" t="s">
        <v>95</v>
      </c>
      <c r="CF32" s="148" t="s">
        <v>95</v>
      </c>
      <c r="CG32" s="680" t="s">
        <v>95</v>
      </c>
      <c r="CH32" s="680" t="s">
        <v>95</v>
      </c>
      <c r="CI32" s="680" t="s">
        <v>95</v>
      </c>
      <c r="CJ32" s="680" t="s">
        <v>95</v>
      </c>
      <c r="CK32" s="680" t="s">
        <v>95</v>
      </c>
      <c r="CL32" s="680" t="s">
        <v>95</v>
      </c>
      <c r="CM32" s="679" t="s">
        <v>95</v>
      </c>
      <c r="CN32" s="673">
        <v>0</v>
      </c>
      <c r="CO32" s="673">
        <v>1.5202174550507399</v>
      </c>
      <c r="CP32" s="673">
        <v>0</v>
      </c>
      <c r="CQ32" s="673">
        <v>7.8690749688072597</v>
      </c>
      <c r="CR32" s="673">
        <v>0</v>
      </c>
      <c r="CS32" s="673">
        <v>7.1767633991153703</v>
      </c>
      <c r="CT32" s="673">
        <v>0.68675469790255805</v>
      </c>
      <c r="CU32" s="673">
        <v>2.9760171977991998</v>
      </c>
    </row>
    <row r="33" spans="1:99" x14ac:dyDescent="0.2">
      <c r="A33" s="316" t="s">
        <v>137</v>
      </c>
      <c r="B33" s="680" t="s">
        <v>95</v>
      </c>
      <c r="C33" s="680" t="s">
        <v>95</v>
      </c>
      <c r="D33" s="680" t="s">
        <v>95</v>
      </c>
      <c r="E33" s="680" t="s">
        <v>95</v>
      </c>
      <c r="F33" s="148" t="s">
        <v>95</v>
      </c>
      <c r="G33" s="680" t="s">
        <v>95</v>
      </c>
      <c r="H33" s="680" t="s">
        <v>95</v>
      </c>
      <c r="I33" s="679" t="s">
        <v>95</v>
      </c>
      <c r="J33" s="148" t="s">
        <v>95</v>
      </c>
      <c r="K33" s="680" t="s">
        <v>95</v>
      </c>
      <c r="L33" s="680" t="s">
        <v>95</v>
      </c>
      <c r="M33" s="679" t="s">
        <v>95</v>
      </c>
      <c r="N33" s="148">
        <v>0.59563580612832889</v>
      </c>
      <c r="O33" s="680">
        <v>0</v>
      </c>
      <c r="P33" s="680">
        <v>4.7468774906409621</v>
      </c>
      <c r="Q33" s="679">
        <v>1.3651953325139947</v>
      </c>
      <c r="R33" s="680" t="s">
        <v>95</v>
      </c>
      <c r="S33" s="680" t="s">
        <v>95</v>
      </c>
      <c r="T33" s="680" t="s">
        <v>95</v>
      </c>
      <c r="U33" s="680" t="s">
        <v>95</v>
      </c>
      <c r="V33" s="148" t="s">
        <v>95</v>
      </c>
      <c r="W33" s="680" t="s">
        <v>95</v>
      </c>
      <c r="X33" s="680" t="s">
        <v>95</v>
      </c>
      <c r="Y33" s="679" t="s">
        <v>95</v>
      </c>
      <c r="Z33" s="148" t="s">
        <v>95</v>
      </c>
      <c r="AA33" s="680" t="s">
        <v>95</v>
      </c>
      <c r="AB33" s="680" t="s">
        <v>95</v>
      </c>
      <c r="AC33" s="679" t="s">
        <v>95</v>
      </c>
      <c r="AD33" s="680">
        <v>9.8809556599136013</v>
      </c>
      <c r="AE33" s="673">
        <v>4.046586569978496</v>
      </c>
      <c r="AF33" s="673">
        <v>21.279570509178896</v>
      </c>
      <c r="AG33" s="680">
        <v>11.425721032967031</v>
      </c>
      <c r="AH33" s="350"/>
      <c r="AI33" s="480"/>
      <c r="AJ33" s="680" t="s">
        <v>95</v>
      </c>
      <c r="AK33" s="680" t="s">
        <v>95</v>
      </c>
      <c r="AL33" s="680" t="s">
        <v>95</v>
      </c>
      <c r="AM33" s="680" t="s">
        <v>95</v>
      </c>
      <c r="AN33" s="680" t="s">
        <v>95</v>
      </c>
      <c r="AO33" s="680" t="s">
        <v>95</v>
      </c>
      <c r="AP33" s="680" t="s">
        <v>95</v>
      </c>
      <c r="AQ33" s="679" t="s">
        <v>95</v>
      </c>
      <c r="AR33" s="148" t="s">
        <v>95</v>
      </c>
      <c r="AS33" s="680" t="s">
        <v>95</v>
      </c>
      <c r="AT33" s="680" t="s">
        <v>95</v>
      </c>
      <c r="AU33" s="680" t="s">
        <v>95</v>
      </c>
      <c r="AV33" s="680" t="s">
        <v>95</v>
      </c>
      <c r="AW33" s="680" t="s">
        <v>95</v>
      </c>
      <c r="AX33" s="680" t="s">
        <v>95</v>
      </c>
      <c r="AY33" s="679" t="s">
        <v>95</v>
      </c>
      <c r="AZ33" s="148" t="s">
        <v>95</v>
      </c>
      <c r="BA33" s="680" t="s">
        <v>95</v>
      </c>
      <c r="BB33" s="680" t="s">
        <v>95</v>
      </c>
      <c r="BC33" s="680" t="s">
        <v>95</v>
      </c>
      <c r="BD33" s="680" t="s">
        <v>95</v>
      </c>
      <c r="BE33" s="680" t="s">
        <v>95</v>
      </c>
      <c r="BF33" s="680" t="s">
        <v>95</v>
      </c>
      <c r="BG33" s="679" t="s">
        <v>95</v>
      </c>
      <c r="BH33" s="685">
        <v>0</v>
      </c>
      <c r="BI33" s="673">
        <v>1.43344658780106</v>
      </c>
      <c r="BJ33" s="673">
        <v>0</v>
      </c>
      <c r="BK33" s="673">
        <v>0</v>
      </c>
      <c r="BL33" s="673">
        <v>0.92623974991678604</v>
      </c>
      <c r="BM33" s="673">
        <v>8.5675152313651406</v>
      </c>
      <c r="BN33" s="673">
        <v>0.41091027169774902</v>
      </c>
      <c r="BO33" s="144">
        <v>2.3194803933302399</v>
      </c>
      <c r="BP33" s="680" t="s">
        <v>95</v>
      </c>
      <c r="BQ33" s="680" t="s">
        <v>95</v>
      </c>
      <c r="BR33" s="680" t="s">
        <v>95</v>
      </c>
      <c r="BS33" s="680" t="s">
        <v>95</v>
      </c>
      <c r="BT33" s="680" t="s">
        <v>95</v>
      </c>
      <c r="BU33" s="680" t="s">
        <v>95</v>
      </c>
      <c r="BV33" s="680" t="s">
        <v>95</v>
      </c>
      <c r="BW33" s="679" t="s">
        <v>95</v>
      </c>
      <c r="BX33" s="148" t="s">
        <v>95</v>
      </c>
      <c r="BY33" s="680" t="s">
        <v>95</v>
      </c>
      <c r="BZ33" s="680" t="s">
        <v>95</v>
      </c>
      <c r="CA33" s="680" t="s">
        <v>95</v>
      </c>
      <c r="CB33" s="680" t="s">
        <v>95</v>
      </c>
      <c r="CC33" s="680" t="s">
        <v>95</v>
      </c>
      <c r="CD33" s="680" t="s">
        <v>95</v>
      </c>
      <c r="CE33" s="679" t="s">
        <v>95</v>
      </c>
      <c r="CF33" s="148" t="s">
        <v>95</v>
      </c>
      <c r="CG33" s="680" t="s">
        <v>95</v>
      </c>
      <c r="CH33" s="680" t="s">
        <v>95</v>
      </c>
      <c r="CI33" s="680" t="s">
        <v>95</v>
      </c>
      <c r="CJ33" s="680" t="s">
        <v>95</v>
      </c>
      <c r="CK33" s="680" t="s">
        <v>95</v>
      </c>
      <c r="CL33" s="680" t="s">
        <v>95</v>
      </c>
      <c r="CM33" s="679" t="s">
        <v>95</v>
      </c>
      <c r="CN33" s="673">
        <v>6.0436195798625496</v>
      </c>
      <c r="CO33" s="673">
        <v>13.7182917399647</v>
      </c>
      <c r="CP33" s="673">
        <v>0</v>
      </c>
      <c r="CQ33" s="673">
        <v>8.1724807259436201</v>
      </c>
      <c r="CR33" s="673">
        <v>12.825130796841201</v>
      </c>
      <c r="CS33" s="673">
        <v>29.734010221516598</v>
      </c>
      <c r="CT33" s="673">
        <v>8.0992529205308603</v>
      </c>
      <c r="CU33" s="673">
        <v>14.7521891454032</v>
      </c>
    </row>
    <row r="34" spans="1:99" x14ac:dyDescent="0.2">
      <c r="A34" s="316"/>
      <c r="B34" s="146"/>
      <c r="C34" s="146"/>
      <c r="D34" s="146"/>
      <c r="E34" s="482"/>
      <c r="F34" s="147"/>
      <c r="G34" s="146"/>
      <c r="H34" s="146"/>
      <c r="I34" s="482"/>
      <c r="J34" s="147"/>
      <c r="K34" s="146"/>
      <c r="L34" s="146"/>
      <c r="M34" s="482"/>
      <c r="N34" s="147"/>
      <c r="O34" s="146"/>
      <c r="P34" s="146"/>
      <c r="Q34" s="482"/>
      <c r="R34" s="802"/>
      <c r="S34" s="802"/>
      <c r="T34" s="802"/>
      <c r="U34" s="803"/>
      <c r="V34" s="147"/>
      <c r="W34" s="146"/>
      <c r="X34" s="146"/>
      <c r="Y34" s="482"/>
      <c r="Z34" s="146"/>
      <c r="AA34" s="146"/>
      <c r="AB34" s="146"/>
      <c r="AC34" s="485"/>
      <c r="AD34" s="146"/>
      <c r="AE34" s="146"/>
      <c r="AF34" s="146"/>
      <c r="AG34" s="677"/>
      <c r="AH34" s="350"/>
      <c r="AI34" s="350"/>
      <c r="AJ34" s="469"/>
      <c r="AK34" s="469"/>
      <c r="AL34" s="469"/>
      <c r="AM34" s="469"/>
      <c r="AN34" s="469"/>
      <c r="AO34" s="469"/>
      <c r="AP34" s="469"/>
      <c r="AQ34" s="470"/>
      <c r="AR34" s="471"/>
      <c r="AS34" s="469"/>
      <c r="AT34" s="469"/>
      <c r="AU34" s="469"/>
      <c r="AV34" s="469"/>
      <c r="AW34" s="469"/>
      <c r="AX34" s="469"/>
      <c r="AY34" s="470"/>
      <c r="AZ34" s="147"/>
      <c r="BA34" s="146"/>
      <c r="BB34" s="146"/>
      <c r="BC34" s="146"/>
      <c r="BD34" s="146"/>
      <c r="BE34" s="146"/>
      <c r="BF34" s="146"/>
      <c r="BG34" s="482"/>
      <c r="BH34" s="147"/>
      <c r="BI34" s="146"/>
      <c r="BJ34" s="146"/>
      <c r="BK34" s="146"/>
      <c r="BL34" s="146"/>
      <c r="BM34" s="146"/>
      <c r="BN34" s="146"/>
      <c r="BO34" s="482"/>
      <c r="BP34" s="483"/>
      <c r="BQ34" s="483"/>
      <c r="BR34" s="483"/>
      <c r="BS34" s="483"/>
      <c r="BT34" s="483"/>
      <c r="BU34" s="483"/>
      <c r="BV34" s="483"/>
      <c r="BW34" s="484"/>
      <c r="BX34" s="471"/>
      <c r="BY34" s="469"/>
      <c r="BZ34" s="673"/>
      <c r="CA34" s="673"/>
      <c r="CB34" s="673"/>
      <c r="CC34" s="673"/>
      <c r="CD34" s="469"/>
      <c r="CE34" s="470"/>
      <c r="CF34" s="146"/>
      <c r="CG34" s="146"/>
      <c r="CH34" s="673"/>
      <c r="CI34" s="673"/>
      <c r="CJ34" s="673"/>
      <c r="CK34" s="673"/>
      <c r="CL34" s="146"/>
      <c r="CM34" s="485"/>
      <c r="CN34" s="146"/>
      <c r="CO34" s="146"/>
      <c r="CP34" s="673"/>
      <c r="CQ34" s="673"/>
      <c r="CR34" s="673"/>
      <c r="CS34" s="673"/>
      <c r="CT34" s="146"/>
      <c r="CU34" s="677"/>
    </row>
    <row r="35" spans="1:99" x14ac:dyDescent="0.2">
      <c r="A35" s="684" t="s">
        <v>157</v>
      </c>
      <c r="B35" s="673"/>
      <c r="C35" s="673"/>
      <c r="D35" s="673"/>
      <c r="E35" s="144"/>
      <c r="F35" s="685"/>
      <c r="G35" s="673"/>
      <c r="H35" s="673"/>
      <c r="I35" s="144"/>
      <c r="J35" s="685"/>
      <c r="K35" s="673"/>
      <c r="L35" s="673"/>
      <c r="M35" s="144"/>
      <c r="N35" s="685"/>
      <c r="O35" s="673"/>
      <c r="P35" s="673"/>
      <c r="Q35" s="144"/>
      <c r="R35" s="478"/>
      <c r="S35" s="478"/>
      <c r="T35" s="478"/>
      <c r="U35" s="478"/>
      <c r="V35" s="685"/>
      <c r="W35" s="673"/>
      <c r="X35" s="673"/>
      <c r="Y35" s="144"/>
      <c r="Z35" s="673"/>
      <c r="AA35" s="673"/>
      <c r="AB35" s="673"/>
      <c r="AC35" s="481"/>
      <c r="AD35" s="673"/>
      <c r="AE35" s="673"/>
      <c r="AF35" s="673"/>
      <c r="AG35" s="673"/>
      <c r="AH35" s="350"/>
      <c r="AI35" s="350"/>
      <c r="AJ35" s="474"/>
      <c r="AK35" s="474"/>
      <c r="AL35" s="474"/>
      <c r="AM35" s="474"/>
      <c r="AN35" s="474"/>
      <c r="AO35" s="474"/>
      <c r="AP35" s="474"/>
      <c r="AQ35" s="475"/>
      <c r="AR35" s="476"/>
      <c r="AS35" s="474"/>
      <c r="AT35" s="474"/>
      <c r="AU35" s="474"/>
      <c r="AV35" s="474"/>
      <c r="AW35" s="474"/>
      <c r="AX35" s="474"/>
      <c r="AY35" s="475"/>
      <c r="AZ35" s="685"/>
      <c r="BA35" s="673"/>
      <c r="BB35" s="673"/>
      <c r="BC35" s="673"/>
      <c r="BD35" s="673"/>
      <c r="BE35" s="673"/>
      <c r="BF35" s="673"/>
      <c r="BG35" s="144"/>
      <c r="BH35" s="685"/>
      <c r="BI35" s="673"/>
      <c r="BJ35" s="673"/>
      <c r="BK35" s="673"/>
      <c r="BL35" s="673"/>
      <c r="BM35" s="673"/>
      <c r="BN35" s="673"/>
      <c r="BO35" s="144"/>
      <c r="BP35" s="486"/>
      <c r="BQ35" s="486"/>
      <c r="BR35" s="486"/>
      <c r="BS35" s="486"/>
      <c r="BT35" s="486"/>
      <c r="BU35" s="486"/>
      <c r="BV35" s="486"/>
      <c r="BW35" s="486"/>
      <c r="BX35" s="476"/>
      <c r="BY35" s="474"/>
      <c r="BZ35" s="673"/>
      <c r="CA35" s="673"/>
      <c r="CB35" s="673"/>
      <c r="CC35" s="673"/>
      <c r="CD35" s="474"/>
      <c r="CE35" s="475"/>
      <c r="CF35" s="673"/>
      <c r="CG35" s="673"/>
      <c r="CH35" s="673"/>
      <c r="CI35" s="673"/>
      <c r="CJ35" s="673"/>
      <c r="CK35" s="673"/>
      <c r="CL35" s="673"/>
      <c r="CM35" s="481"/>
      <c r="CN35" s="673"/>
      <c r="CO35" s="673"/>
      <c r="CP35" s="673"/>
      <c r="CQ35" s="673"/>
      <c r="CR35" s="673"/>
      <c r="CS35" s="673"/>
      <c r="CT35" s="673"/>
      <c r="CU35" s="673"/>
    </row>
    <row r="36" spans="1:99" x14ac:dyDescent="0.2">
      <c r="A36" s="316" t="s">
        <v>134</v>
      </c>
      <c r="B36" s="680">
        <v>99.342697199457504</v>
      </c>
      <c r="C36" s="680">
        <v>98.395005874017897</v>
      </c>
      <c r="D36" s="680">
        <v>97.094257950309895</v>
      </c>
      <c r="E36" s="679">
        <v>98.852359380820303</v>
      </c>
      <c r="F36" s="148">
        <v>99.7495100533271</v>
      </c>
      <c r="G36" s="680">
        <v>97.563372886203794</v>
      </c>
      <c r="H36" s="680">
        <v>98.467500015125694</v>
      </c>
      <c r="I36" s="679">
        <v>99.241933270905804</v>
      </c>
      <c r="J36" s="148">
        <v>99.143321816071364</v>
      </c>
      <c r="K36" s="680">
        <v>98.808868379931909</v>
      </c>
      <c r="L36" s="680">
        <v>97.550376184430661</v>
      </c>
      <c r="M36" s="679">
        <v>98.807255943280609</v>
      </c>
      <c r="N36" s="148">
        <v>99.415076258377326</v>
      </c>
      <c r="O36" s="680">
        <v>98.880511481299436</v>
      </c>
      <c r="P36" s="680">
        <v>98.173874386624775</v>
      </c>
      <c r="Q36" s="679">
        <v>99.086812986056444</v>
      </c>
      <c r="R36" s="478">
        <v>93.385551232576063</v>
      </c>
      <c r="S36" s="478">
        <v>88.31775461794021</v>
      </c>
      <c r="T36" s="478">
        <v>81.0562389447893</v>
      </c>
      <c r="U36" s="478">
        <v>90.244916521686477</v>
      </c>
      <c r="V36" s="148">
        <v>94.843949735848099</v>
      </c>
      <c r="W36" s="673">
        <v>87.331598730500403</v>
      </c>
      <c r="X36" s="673">
        <v>83.475429701135099</v>
      </c>
      <c r="Y36" s="679">
        <v>91.749875858804302</v>
      </c>
      <c r="Z36" s="680">
        <v>91.675691572883252</v>
      </c>
      <c r="AA36" s="673">
        <v>80.178398658801839</v>
      </c>
      <c r="AB36" s="673">
        <v>85.985249398054577</v>
      </c>
      <c r="AC36" s="479">
        <v>88.79009874400839</v>
      </c>
      <c r="AD36" s="680">
        <v>96.441320490700647</v>
      </c>
      <c r="AE36" s="673">
        <v>83.920006963824392</v>
      </c>
      <c r="AF36" s="673">
        <v>80.454919727210608</v>
      </c>
      <c r="AG36" s="680">
        <v>90.960489672739442</v>
      </c>
      <c r="AH36" s="350"/>
      <c r="AI36" s="480"/>
      <c r="AJ36" s="680">
        <v>98.5977760392025</v>
      </c>
      <c r="AK36" s="680">
        <v>100</v>
      </c>
      <c r="AL36" s="680">
        <v>95.991150107272702</v>
      </c>
      <c r="AM36" s="680">
        <v>100</v>
      </c>
      <c r="AN36" s="680">
        <v>94.117145770964001</v>
      </c>
      <c r="AO36" s="680">
        <v>100</v>
      </c>
      <c r="AP36" s="680">
        <v>98.073546230998105</v>
      </c>
      <c r="AQ36" s="679">
        <v>99.631172530642402</v>
      </c>
      <c r="AR36" s="685">
        <v>99.392797415710604</v>
      </c>
      <c r="AS36" s="673">
        <v>100</v>
      </c>
      <c r="AT36" s="673">
        <v>92.841827335266601</v>
      </c>
      <c r="AU36" s="673">
        <v>100</v>
      </c>
      <c r="AV36" s="673">
        <v>96.758372035630799</v>
      </c>
      <c r="AW36" s="673">
        <v>100</v>
      </c>
      <c r="AX36" s="673">
        <v>98.518233738273096</v>
      </c>
      <c r="AY36" s="144">
        <v>99.965632803538497</v>
      </c>
      <c r="AZ36" s="685">
        <v>97.883892856055695</v>
      </c>
      <c r="BA36" s="673">
        <v>100</v>
      </c>
      <c r="BB36" s="673">
        <v>96.414625562174805</v>
      </c>
      <c r="BC36" s="673">
        <v>100</v>
      </c>
      <c r="BD36" s="673">
        <v>94.506165876519503</v>
      </c>
      <c r="BE36" s="673">
        <v>100</v>
      </c>
      <c r="BF36" s="673">
        <v>97.734609844307897</v>
      </c>
      <c r="BG36" s="144">
        <v>99.879902042253306</v>
      </c>
      <c r="BH36" s="801">
        <v>98.550125033930698</v>
      </c>
      <c r="BI36" s="801">
        <v>100</v>
      </c>
      <c r="BJ36" s="673">
        <v>96.631845108580293</v>
      </c>
      <c r="BK36" s="673">
        <v>100</v>
      </c>
      <c r="BL36" s="673">
        <v>95.663629522620298</v>
      </c>
      <c r="BM36" s="673">
        <v>100</v>
      </c>
      <c r="BN36" s="673">
        <v>98.274358891528806</v>
      </c>
      <c r="BO36" s="144">
        <v>99.899267080584195</v>
      </c>
      <c r="BP36" s="478">
        <v>90.932581081428907</v>
      </c>
      <c r="BQ36" s="478">
        <v>95.838521383723403</v>
      </c>
      <c r="BR36" s="478">
        <v>81.353002870006506</v>
      </c>
      <c r="BS36" s="478">
        <v>95.2825063658739</v>
      </c>
      <c r="BT36" s="478">
        <v>72.388335253578305</v>
      </c>
      <c r="BU36" s="478">
        <v>89.724142636000195</v>
      </c>
      <c r="BV36" s="478">
        <v>87.685133091178898</v>
      </c>
      <c r="BW36" s="478">
        <v>92.804699952194099</v>
      </c>
      <c r="BX36" s="685">
        <v>93.000012495424698</v>
      </c>
      <c r="BY36" s="673">
        <v>96.6878869762715</v>
      </c>
      <c r="BZ36" s="673">
        <v>79.042854449311704</v>
      </c>
      <c r="CA36" s="673">
        <v>95.620343011689101</v>
      </c>
      <c r="CB36" s="673">
        <v>76.570757179344398</v>
      </c>
      <c r="CC36" s="673">
        <v>90.380102222925899</v>
      </c>
      <c r="CD36" s="673">
        <v>89.548836253580703</v>
      </c>
      <c r="CE36" s="144">
        <v>93.950915464027901</v>
      </c>
      <c r="CF36" s="673">
        <v>88.116875801927705</v>
      </c>
      <c r="CG36" s="673">
        <v>95.234507343838601</v>
      </c>
      <c r="CH36" s="673">
        <v>70.526355561123196</v>
      </c>
      <c r="CI36" s="673">
        <v>89.830441756480496</v>
      </c>
      <c r="CJ36" s="673">
        <v>78.496460466160201</v>
      </c>
      <c r="CK36" s="673">
        <v>93.474038329948897</v>
      </c>
      <c r="CL36" s="673">
        <v>85.680097049673506</v>
      </c>
      <c r="CM36" s="481">
        <v>91.900100438343301</v>
      </c>
      <c r="CN36" s="673">
        <v>94.703774831254506</v>
      </c>
      <c r="CO36" s="673">
        <v>98.178866150146703</v>
      </c>
      <c r="CP36" s="673">
        <v>74.131968591154305</v>
      </c>
      <c r="CQ36" s="673">
        <v>93.708045336494393</v>
      </c>
      <c r="CR36" s="673">
        <v>70.740061898428493</v>
      </c>
      <c r="CS36" s="673">
        <v>90.169777555992795</v>
      </c>
      <c r="CT36" s="673">
        <v>88.106395553057496</v>
      </c>
      <c r="CU36" s="673">
        <v>93.814583792421402</v>
      </c>
    </row>
    <row r="37" spans="1:99" x14ac:dyDescent="0.2">
      <c r="A37" s="316" t="s">
        <v>135</v>
      </c>
      <c r="B37" s="680">
        <v>0.42151094920492299</v>
      </c>
      <c r="C37" s="680">
        <v>1.6049941259820699</v>
      </c>
      <c r="D37" s="680">
        <v>0.70326974535617603</v>
      </c>
      <c r="E37" s="679">
        <v>0.59154263663062701</v>
      </c>
      <c r="F37" s="148">
        <v>0.250489946672877</v>
      </c>
      <c r="G37" s="680">
        <v>2.4366271137962201</v>
      </c>
      <c r="H37" s="680">
        <v>1.53249998487427</v>
      </c>
      <c r="I37" s="679">
        <v>0.758066729094237</v>
      </c>
      <c r="J37" s="148">
        <v>0.85667818392864192</v>
      </c>
      <c r="K37" s="680">
        <v>1.1911316200680815</v>
      </c>
      <c r="L37" s="680">
        <v>1.2579323860256877</v>
      </c>
      <c r="M37" s="679">
        <v>0.97190464955415556</v>
      </c>
      <c r="N37" s="148">
        <v>0.58492374162268945</v>
      </c>
      <c r="O37" s="680">
        <v>0</v>
      </c>
      <c r="P37" s="680">
        <v>0</v>
      </c>
      <c r="Q37" s="679">
        <v>0.38414424029986888</v>
      </c>
      <c r="R37" s="478">
        <v>4.9963102549288756</v>
      </c>
      <c r="S37" s="478">
        <v>8.8702639041447195</v>
      </c>
      <c r="T37" s="478">
        <v>8.1182521731557475</v>
      </c>
      <c r="U37" s="478">
        <v>6.1309146764894527</v>
      </c>
      <c r="V37" s="148">
        <v>4.0789667217982499</v>
      </c>
      <c r="W37" s="673">
        <v>7.1692415583752398</v>
      </c>
      <c r="X37" s="673">
        <v>7.1409407555627196</v>
      </c>
      <c r="Y37" s="679">
        <v>5.0595645838358996</v>
      </c>
      <c r="Z37" s="680">
        <v>3.966268474012951</v>
      </c>
      <c r="AA37" s="673">
        <v>14.82181168394796</v>
      </c>
      <c r="AB37" s="673">
        <v>6.0944631661728916</v>
      </c>
      <c r="AC37" s="479">
        <v>5.9714689830689807</v>
      </c>
      <c r="AD37" s="680">
        <v>3.115844143677291</v>
      </c>
      <c r="AE37" s="673">
        <v>10.218413843567204</v>
      </c>
      <c r="AF37" s="673">
        <v>11.373779166899082</v>
      </c>
      <c r="AG37" s="680">
        <v>6.048603436248392</v>
      </c>
      <c r="AH37" s="350"/>
      <c r="AI37" s="480"/>
      <c r="AJ37" s="680">
        <v>0</v>
      </c>
      <c r="AK37" s="680">
        <v>1.0701672502239901</v>
      </c>
      <c r="AL37" s="680">
        <v>0</v>
      </c>
      <c r="AM37" s="680">
        <v>4.00884989273393</v>
      </c>
      <c r="AN37" s="680">
        <v>0</v>
      </c>
      <c r="AO37" s="680">
        <v>2.0826277784968399</v>
      </c>
      <c r="AP37" s="680">
        <v>1.9129606328679601E-2</v>
      </c>
      <c r="AQ37" s="679">
        <v>1.1639556669325699</v>
      </c>
      <c r="AR37" s="685">
        <v>0</v>
      </c>
      <c r="AS37" s="673">
        <v>0.60720258428939</v>
      </c>
      <c r="AT37" s="673">
        <v>0</v>
      </c>
      <c r="AU37" s="673">
        <v>7.1581726647334101</v>
      </c>
      <c r="AV37" s="673">
        <v>0</v>
      </c>
      <c r="AW37" s="673">
        <v>3.2416279643692301</v>
      </c>
      <c r="AX37" s="673">
        <v>3.4367196461534397E-2</v>
      </c>
      <c r="AY37" s="144">
        <v>1.48176626172694</v>
      </c>
      <c r="AZ37" s="685">
        <v>0</v>
      </c>
      <c r="BA37" s="673">
        <v>2.11610714394432</v>
      </c>
      <c r="BB37" s="673">
        <v>0</v>
      </c>
      <c r="BC37" s="673">
        <v>3.5853744378251999</v>
      </c>
      <c r="BD37" s="673">
        <v>0</v>
      </c>
      <c r="BE37" s="673">
        <v>3.2542276609949199</v>
      </c>
      <c r="BF37" s="673">
        <v>0</v>
      </c>
      <c r="BG37" s="144">
        <v>1.9600117034648901</v>
      </c>
      <c r="BH37" s="801">
        <v>0</v>
      </c>
      <c r="BI37" s="801">
        <v>1.44987496606931</v>
      </c>
      <c r="BJ37" s="673">
        <v>0</v>
      </c>
      <c r="BK37" s="673">
        <v>0</v>
      </c>
      <c r="BL37" s="673">
        <v>0</v>
      </c>
      <c r="BM37" s="673">
        <v>0</v>
      </c>
      <c r="BN37" s="673">
        <v>0</v>
      </c>
      <c r="BO37" s="144">
        <v>0.94873130252756099</v>
      </c>
      <c r="BP37" s="478">
        <v>2.8687713056446502</v>
      </c>
      <c r="BQ37" s="478">
        <v>7.1238492042131103</v>
      </c>
      <c r="BR37" s="478">
        <v>2.6688095099061901</v>
      </c>
      <c r="BS37" s="478">
        <v>15.071718298383299</v>
      </c>
      <c r="BT37" s="478">
        <v>3.1382334263987199</v>
      </c>
      <c r="BU37" s="478">
        <v>13.0982709199128</v>
      </c>
      <c r="BV37" s="478">
        <v>4.1923053486322202</v>
      </c>
      <c r="BW37" s="478">
        <v>8.0695240043466807</v>
      </c>
      <c r="BX37" s="685">
        <v>2.3864159770497002</v>
      </c>
      <c r="BY37" s="673">
        <v>5.7715174665467899</v>
      </c>
      <c r="BZ37" s="673">
        <v>1.29417880105461</v>
      </c>
      <c r="CA37" s="673">
        <v>13.0443043156959</v>
      </c>
      <c r="CB37" s="673">
        <v>2.3326105479949901</v>
      </c>
      <c r="CC37" s="673">
        <v>11.9492709631305</v>
      </c>
      <c r="CD37" s="673">
        <v>3.4224003632526001</v>
      </c>
      <c r="CE37" s="144">
        <v>6.6967288044192097</v>
      </c>
      <c r="CF37" s="673">
        <v>1.88626740793708</v>
      </c>
      <c r="CG37" s="673">
        <v>6.0462695400888098</v>
      </c>
      <c r="CH37" s="673">
        <v>7.4758639969702196</v>
      </c>
      <c r="CI37" s="673">
        <v>22.167759370925701</v>
      </c>
      <c r="CJ37" s="673">
        <v>1.4385740551519399</v>
      </c>
      <c r="CK37" s="673">
        <v>10.7503522771938</v>
      </c>
      <c r="CL37" s="673">
        <v>3.9521052565974801</v>
      </c>
      <c r="CM37" s="481">
        <v>7.9908327095404701</v>
      </c>
      <c r="CN37" s="673">
        <v>1.45645305970064</v>
      </c>
      <c r="CO37" s="673">
        <v>4.7752352276539503</v>
      </c>
      <c r="CP37" s="673">
        <v>1.17549210450718</v>
      </c>
      <c r="CQ37" s="673">
        <v>19.261335582627201</v>
      </c>
      <c r="CR37" s="673">
        <v>3.3647492163853001</v>
      </c>
      <c r="CS37" s="673">
        <v>19.382809117412901</v>
      </c>
      <c r="CT37" s="673">
        <v>3.5732727219290599</v>
      </c>
      <c r="CU37" s="673">
        <v>8.5239341505677295</v>
      </c>
    </row>
    <row r="38" spans="1:99" x14ac:dyDescent="0.2">
      <c r="A38" s="316" t="s">
        <v>136</v>
      </c>
      <c r="B38" s="680">
        <v>6.0527320765041297E-2</v>
      </c>
      <c r="C38" s="680">
        <v>0</v>
      </c>
      <c r="D38" s="680">
        <v>1.4449241907797199</v>
      </c>
      <c r="E38" s="679">
        <v>0.29675361331457201</v>
      </c>
      <c r="F38" s="148">
        <v>0</v>
      </c>
      <c r="G38" s="680">
        <v>0</v>
      </c>
      <c r="H38" s="680">
        <v>0</v>
      </c>
      <c r="I38" s="679">
        <v>0</v>
      </c>
      <c r="J38" s="148">
        <v>0</v>
      </c>
      <c r="K38" s="680">
        <v>0</v>
      </c>
      <c r="L38" s="680">
        <v>1.1916914295436485</v>
      </c>
      <c r="M38" s="679">
        <v>0.22083940716525505</v>
      </c>
      <c r="N38" s="148">
        <v>0</v>
      </c>
      <c r="O38" s="680">
        <v>0</v>
      </c>
      <c r="P38" s="680">
        <v>0</v>
      </c>
      <c r="Q38" s="679">
        <v>0</v>
      </c>
      <c r="R38" s="478">
        <v>1.0517056663417665</v>
      </c>
      <c r="S38" s="478">
        <v>1.6709787693863296</v>
      </c>
      <c r="T38" s="478">
        <v>4.245227454056093</v>
      </c>
      <c r="U38" s="478">
        <v>1.7743636696461389</v>
      </c>
      <c r="V38" s="148">
        <v>0.45340658703315501</v>
      </c>
      <c r="W38" s="673">
        <v>3.4521256586004001</v>
      </c>
      <c r="X38" s="673">
        <v>1.83667523073346</v>
      </c>
      <c r="Y38" s="679">
        <v>1.11758487929336</v>
      </c>
      <c r="Z38" s="680">
        <v>1.1115122907611752</v>
      </c>
      <c r="AA38" s="673">
        <v>3.8868704775320722</v>
      </c>
      <c r="AB38" s="673">
        <v>0.9198340535880849</v>
      </c>
      <c r="AC38" s="479">
        <v>1.4610468545287996</v>
      </c>
      <c r="AD38" s="680">
        <v>0.1124972747922779</v>
      </c>
      <c r="AE38" s="673">
        <v>2.7279338312210135</v>
      </c>
      <c r="AF38" s="673">
        <v>1.7004470640389953</v>
      </c>
      <c r="AG38" s="680">
        <v>0.87649568734999805</v>
      </c>
      <c r="AH38" s="350"/>
      <c r="AI38" s="480"/>
      <c r="AJ38" s="680">
        <v>0</v>
      </c>
      <c r="AK38" s="680">
        <v>0.18264178742604401</v>
      </c>
      <c r="AL38" s="680">
        <v>0</v>
      </c>
      <c r="AM38" s="680">
        <v>0</v>
      </c>
      <c r="AN38" s="680">
        <v>0</v>
      </c>
      <c r="AO38" s="680">
        <v>3.6330930686395999</v>
      </c>
      <c r="AP38" s="680">
        <v>0</v>
      </c>
      <c r="AQ38" s="679">
        <v>0.68935541426470004</v>
      </c>
      <c r="AR38" s="685">
        <v>0</v>
      </c>
      <c r="AS38" s="673">
        <v>0</v>
      </c>
      <c r="AT38" s="673">
        <v>0</v>
      </c>
      <c r="AU38" s="673">
        <v>0</v>
      </c>
      <c r="AV38" s="673">
        <v>0</v>
      </c>
      <c r="AW38" s="673">
        <v>0</v>
      </c>
      <c r="AX38" s="673">
        <v>0</v>
      </c>
      <c r="AY38" s="144">
        <v>0</v>
      </c>
      <c r="AZ38" s="685">
        <v>0</v>
      </c>
      <c r="BA38" s="673">
        <v>0</v>
      </c>
      <c r="BB38" s="673">
        <v>0</v>
      </c>
      <c r="BC38" s="673">
        <v>0</v>
      </c>
      <c r="BD38" s="673">
        <v>0</v>
      </c>
      <c r="BE38" s="673">
        <v>3.5079278846624602</v>
      </c>
      <c r="BF38" s="673">
        <v>0</v>
      </c>
      <c r="BG38" s="144">
        <v>0.64664076462960196</v>
      </c>
      <c r="BH38" s="801">
        <v>0</v>
      </c>
      <c r="BI38" s="801">
        <v>0</v>
      </c>
      <c r="BJ38" s="673">
        <v>0</v>
      </c>
      <c r="BK38" s="673">
        <v>0</v>
      </c>
      <c r="BL38" s="673">
        <v>0</v>
      </c>
      <c r="BM38" s="673">
        <v>0</v>
      </c>
      <c r="BN38" s="673">
        <v>0</v>
      </c>
      <c r="BO38" s="144">
        <v>0</v>
      </c>
      <c r="BP38" s="478">
        <v>5.98412384495631E-2</v>
      </c>
      <c r="BQ38" s="478">
        <v>2.0435700942339698</v>
      </c>
      <c r="BR38" s="478">
        <v>0</v>
      </c>
      <c r="BS38" s="478">
        <v>4.8298041556717397</v>
      </c>
      <c r="BT38" s="478">
        <v>0</v>
      </c>
      <c r="BU38" s="478">
        <v>10.9056212498202</v>
      </c>
      <c r="BV38" s="478">
        <v>0.20954733229620701</v>
      </c>
      <c r="BW38" s="478">
        <v>3.3391800069960702</v>
      </c>
      <c r="BX38" s="685">
        <v>0</v>
      </c>
      <c r="BY38" s="673">
        <v>0.99865355226504604</v>
      </c>
      <c r="BZ38" s="673">
        <v>0</v>
      </c>
      <c r="CA38" s="673">
        <v>9.9962058076981695</v>
      </c>
      <c r="CB38" s="673">
        <v>0</v>
      </c>
      <c r="CC38" s="673">
        <v>3.7106787632561198</v>
      </c>
      <c r="CD38" s="673">
        <v>0.10080761302155</v>
      </c>
      <c r="CE38" s="144">
        <v>2.13436214556517</v>
      </c>
      <c r="CF38" s="673">
        <v>0</v>
      </c>
      <c r="CG38" s="673">
        <v>2.3347836818497298</v>
      </c>
      <c r="CH38" s="673">
        <v>0</v>
      </c>
      <c r="CI38" s="673">
        <v>11.2387018683322</v>
      </c>
      <c r="CJ38" s="673">
        <v>0</v>
      </c>
      <c r="CK38" s="673">
        <v>2.2109852188074699</v>
      </c>
      <c r="CL38" s="673">
        <v>0.124536714775154</v>
      </c>
      <c r="CM38" s="481">
        <v>2.7975569942824401</v>
      </c>
      <c r="CN38" s="673">
        <v>0</v>
      </c>
      <c r="CO38" s="673">
        <v>0.33775486296741503</v>
      </c>
      <c r="CP38" s="673">
        <v>0</v>
      </c>
      <c r="CQ38" s="673">
        <v>6.5915452205185998</v>
      </c>
      <c r="CR38" s="673">
        <v>0</v>
      </c>
      <c r="CS38" s="673">
        <v>4.1454766833003296</v>
      </c>
      <c r="CT38" s="673">
        <v>5.4128379152064199E-2</v>
      </c>
      <c r="CU38" s="673">
        <v>1.69886299554793</v>
      </c>
    </row>
    <row r="39" spans="1:99" x14ac:dyDescent="0.2">
      <c r="A39" s="316" t="s">
        <v>137</v>
      </c>
      <c r="B39" s="680">
        <v>0.175264530572526</v>
      </c>
      <c r="C39" s="680">
        <v>0</v>
      </c>
      <c r="D39" s="680">
        <v>0.75754811355423102</v>
      </c>
      <c r="E39" s="679">
        <v>0.259344369234559</v>
      </c>
      <c r="F39" s="148">
        <v>0</v>
      </c>
      <c r="G39" s="680">
        <v>0</v>
      </c>
      <c r="H39" s="680">
        <v>0</v>
      </c>
      <c r="I39" s="679">
        <v>0</v>
      </c>
      <c r="J39" s="148">
        <v>0</v>
      </c>
      <c r="K39" s="680">
        <v>0</v>
      </c>
      <c r="L39" s="680">
        <v>0</v>
      </c>
      <c r="M39" s="679">
        <v>0</v>
      </c>
      <c r="N39" s="148">
        <v>0</v>
      </c>
      <c r="O39" s="680">
        <v>1.1194885187005468</v>
      </c>
      <c r="P39" s="680">
        <v>1.8261256133752342</v>
      </c>
      <c r="Q39" s="679">
        <v>0.52904277364366015</v>
      </c>
      <c r="R39" s="478">
        <v>0.56643284615320122</v>
      </c>
      <c r="S39" s="478">
        <v>1.1410027085287284</v>
      </c>
      <c r="T39" s="478">
        <v>6.580281427998913</v>
      </c>
      <c r="U39" s="478">
        <v>1.8498051321779219</v>
      </c>
      <c r="V39" s="148">
        <v>0.62367695532052903</v>
      </c>
      <c r="W39" s="673">
        <v>2.0470340525239799</v>
      </c>
      <c r="X39" s="673">
        <v>7.5469543125686904</v>
      </c>
      <c r="Y39" s="679">
        <v>2.0729746780664402</v>
      </c>
      <c r="Z39" s="680">
        <v>3.2465276623426851</v>
      </c>
      <c r="AA39" s="673">
        <v>1.1129191797181364</v>
      </c>
      <c r="AB39" s="673">
        <v>7.0004533821844639</v>
      </c>
      <c r="AC39" s="479">
        <v>3.7773854183938451</v>
      </c>
      <c r="AD39" s="680">
        <v>0.33033809082978127</v>
      </c>
      <c r="AE39" s="673">
        <v>3.1336453613874582</v>
      </c>
      <c r="AF39" s="673">
        <v>6.4708540418513101</v>
      </c>
      <c r="AG39" s="680">
        <v>2.1144112036621872</v>
      </c>
      <c r="AH39" s="350"/>
      <c r="AI39" s="480"/>
      <c r="AJ39" s="680">
        <v>0</v>
      </c>
      <c r="AK39" s="680">
        <v>0.51513429466042504</v>
      </c>
      <c r="AL39" s="680">
        <v>0</v>
      </c>
      <c r="AM39" s="680">
        <v>0</v>
      </c>
      <c r="AN39" s="680">
        <v>0</v>
      </c>
      <c r="AO39" s="680">
        <v>2.2711025784011998</v>
      </c>
      <c r="AP39" s="680">
        <v>0</v>
      </c>
      <c r="AQ39" s="679">
        <v>0.61520505893785704</v>
      </c>
      <c r="AR39" s="685">
        <v>0</v>
      </c>
      <c r="AS39" s="673">
        <v>0</v>
      </c>
      <c r="AT39" s="673">
        <v>0</v>
      </c>
      <c r="AU39" s="673">
        <v>0</v>
      </c>
      <c r="AV39" s="673">
        <v>0</v>
      </c>
      <c r="AW39" s="673">
        <v>0</v>
      </c>
      <c r="AX39" s="673">
        <v>0</v>
      </c>
      <c r="AY39" s="144">
        <v>0</v>
      </c>
      <c r="AZ39" s="685">
        <v>0</v>
      </c>
      <c r="BA39" s="673">
        <v>0</v>
      </c>
      <c r="BB39" s="673">
        <v>0</v>
      </c>
      <c r="BC39" s="673">
        <v>0</v>
      </c>
      <c r="BD39" s="673">
        <v>0</v>
      </c>
      <c r="BE39" s="673">
        <v>0</v>
      </c>
      <c r="BF39" s="673">
        <v>0</v>
      </c>
      <c r="BG39" s="144">
        <v>0</v>
      </c>
      <c r="BH39" s="801">
        <v>0</v>
      </c>
      <c r="BI39" s="801">
        <v>0</v>
      </c>
      <c r="BJ39" s="673">
        <v>0</v>
      </c>
      <c r="BK39" s="673">
        <v>3.3681548914196902</v>
      </c>
      <c r="BL39" s="673">
        <v>0</v>
      </c>
      <c r="BM39" s="673">
        <v>4.3363704773797496</v>
      </c>
      <c r="BN39" s="673">
        <v>0</v>
      </c>
      <c r="BO39" s="144">
        <v>1.1306319652769301</v>
      </c>
      <c r="BP39" s="478">
        <v>-8.9547130825941793E-3</v>
      </c>
      <c r="BQ39" s="478">
        <v>1.141820405389</v>
      </c>
      <c r="BR39" s="478">
        <v>0</v>
      </c>
      <c r="BS39" s="478">
        <v>2.7298533957512601</v>
      </c>
      <c r="BT39" s="478">
        <v>1.74181640251306</v>
      </c>
      <c r="BU39" s="478">
        <v>11.4187464534848</v>
      </c>
      <c r="BV39" s="478">
        <v>0.79945351202859805</v>
      </c>
      <c r="BW39" s="478">
        <v>2.90015675232724</v>
      </c>
      <c r="BX39" s="685">
        <v>6.4377076820659102E-2</v>
      </c>
      <c r="BY39" s="673">
        <v>1.1829768338204001</v>
      </c>
      <c r="BZ39" s="673">
        <v>0</v>
      </c>
      <c r="CA39" s="673">
        <v>4.40863212693551</v>
      </c>
      <c r="CB39" s="673">
        <v>2.1747625739180498</v>
      </c>
      <c r="CC39" s="673">
        <v>12.9191460512193</v>
      </c>
      <c r="CD39" s="673">
        <v>0.92041950227617497</v>
      </c>
      <c r="CE39" s="144">
        <v>3.2255298538566999</v>
      </c>
      <c r="CF39" s="673">
        <v>0.37793183882561598</v>
      </c>
      <c r="CG39" s="673">
        <v>6.1151234858597503</v>
      </c>
      <c r="CH39" s="673">
        <v>0</v>
      </c>
      <c r="CI39" s="673">
        <v>2.8050568285161401</v>
      </c>
      <c r="CJ39" s="673">
        <v>0.82194408213426495</v>
      </c>
      <c r="CK39" s="673">
        <v>13.178962682234699</v>
      </c>
      <c r="CL39" s="673">
        <v>1.45836622945714</v>
      </c>
      <c r="CM39" s="481">
        <v>6.0964046073305402</v>
      </c>
      <c r="CN39" s="673">
        <v>0</v>
      </c>
      <c r="CO39" s="673">
        <v>0.80202076835042702</v>
      </c>
      <c r="CP39" s="673">
        <v>0</v>
      </c>
      <c r="CQ39" s="673">
        <v>6.7151161777748998</v>
      </c>
      <c r="CR39" s="673">
        <v>0.14934174516971099</v>
      </c>
      <c r="CS39" s="673">
        <v>12.792366338532901</v>
      </c>
      <c r="CT39" s="673">
        <v>0.57881470907124999</v>
      </c>
      <c r="CU39" s="673">
        <v>3.65000769825313</v>
      </c>
    </row>
    <row r="40" spans="1:99" x14ac:dyDescent="0.2">
      <c r="A40" s="316"/>
      <c r="B40" s="146"/>
      <c r="C40" s="146"/>
      <c r="D40" s="146"/>
      <c r="E40" s="482"/>
      <c r="F40" s="147"/>
      <c r="G40" s="146"/>
      <c r="H40" s="146"/>
      <c r="I40" s="482"/>
      <c r="J40" s="147"/>
      <c r="K40" s="146"/>
      <c r="L40" s="146"/>
      <c r="M40" s="482"/>
      <c r="N40" s="147"/>
      <c r="O40" s="146"/>
      <c r="P40" s="146"/>
      <c r="Q40" s="482"/>
      <c r="R40" s="146"/>
      <c r="S40" s="146"/>
      <c r="T40" s="146"/>
      <c r="U40" s="677"/>
      <c r="V40" s="147"/>
      <c r="W40" s="146"/>
      <c r="X40" s="146"/>
      <c r="Y40" s="482"/>
      <c r="Z40" s="146"/>
      <c r="AA40" s="146"/>
      <c r="AB40" s="146"/>
      <c r="AC40" s="485"/>
      <c r="AD40" s="146"/>
      <c r="AE40" s="146"/>
      <c r="AF40" s="146"/>
      <c r="AG40" s="677"/>
      <c r="AH40" s="350"/>
      <c r="AI40" s="350"/>
      <c r="AJ40" s="469"/>
      <c r="AK40" s="469"/>
      <c r="AL40" s="469"/>
      <c r="AM40" s="469"/>
      <c r="AN40" s="469"/>
      <c r="AO40" s="469"/>
      <c r="AP40" s="469"/>
      <c r="AQ40" s="470"/>
      <c r="AR40" s="471"/>
      <c r="AS40" s="469"/>
      <c r="AT40" s="469"/>
      <c r="AU40" s="469"/>
      <c r="AV40" s="469"/>
      <c r="AW40" s="469"/>
      <c r="AX40" s="469"/>
      <c r="AY40" s="470"/>
      <c r="AZ40" s="147"/>
      <c r="BA40" s="146"/>
      <c r="BB40" s="146"/>
      <c r="BC40" s="146"/>
      <c r="BD40" s="146"/>
      <c r="BE40" s="146"/>
      <c r="BF40" s="146"/>
      <c r="BG40" s="482"/>
      <c r="BH40" s="147"/>
      <c r="BI40" s="146"/>
      <c r="BJ40" s="146"/>
      <c r="BK40" s="146"/>
      <c r="BL40" s="146"/>
      <c r="BM40" s="146"/>
      <c r="BN40" s="146"/>
      <c r="BO40" s="482"/>
      <c r="BP40" s="469"/>
      <c r="BQ40" s="469"/>
      <c r="BR40" s="673"/>
      <c r="BS40" s="673"/>
      <c r="BT40" s="673"/>
      <c r="BU40" s="673"/>
      <c r="BV40" s="469"/>
      <c r="BW40" s="472"/>
      <c r="BX40" s="471"/>
      <c r="BY40" s="469"/>
      <c r="BZ40" s="673"/>
      <c r="CA40" s="673"/>
      <c r="CB40" s="673"/>
      <c r="CC40" s="673"/>
      <c r="CD40" s="469"/>
      <c r="CE40" s="470"/>
      <c r="CF40" s="146"/>
      <c r="CG40" s="146"/>
      <c r="CH40" s="673"/>
      <c r="CI40" s="673"/>
      <c r="CJ40" s="673"/>
      <c r="CK40" s="673"/>
      <c r="CL40" s="146"/>
      <c r="CM40" s="485"/>
      <c r="CN40" s="146"/>
      <c r="CO40" s="146"/>
      <c r="CP40" s="673"/>
      <c r="CQ40" s="673"/>
      <c r="CR40" s="673"/>
      <c r="CS40" s="673"/>
      <c r="CT40" s="146"/>
      <c r="CU40" s="677"/>
    </row>
    <row r="41" spans="1:99" ht="16" x14ac:dyDescent="0.2">
      <c r="A41" s="684" t="s">
        <v>158</v>
      </c>
      <c r="B41" s="673"/>
      <c r="C41" s="673"/>
      <c r="D41" s="673"/>
      <c r="E41" s="144"/>
      <c r="F41" s="685"/>
      <c r="G41" s="673"/>
      <c r="H41" s="673"/>
      <c r="I41" s="144"/>
      <c r="J41" s="685"/>
      <c r="K41" s="673"/>
      <c r="L41" s="673"/>
      <c r="M41" s="144"/>
      <c r="N41" s="685"/>
      <c r="O41" s="673"/>
      <c r="P41" s="673"/>
      <c r="Q41" s="144"/>
      <c r="R41" s="478"/>
      <c r="S41" s="478"/>
      <c r="T41" s="478"/>
      <c r="U41" s="478"/>
      <c r="V41" s="685"/>
      <c r="W41" s="673"/>
      <c r="X41" s="673"/>
      <c r="Y41" s="144"/>
      <c r="Z41" s="673"/>
      <c r="AA41" s="673"/>
      <c r="AB41" s="673"/>
      <c r="AC41" s="481"/>
      <c r="AD41" s="673"/>
      <c r="AE41" s="673"/>
      <c r="AF41" s="673"/>
      <c r="AG41" s="673"/>
      <c r="AH41" s="350"/>
      <c r="AI41" s="350"/>
      <c r="AJ41" s="474"/>
      <c r="AK41" s="474"/>
      <c r="AL41" s="474"/>
      <c r="AM41" s="474"/>
      <c r="AN41" s="474"/>
      <c r="AO41" s="474"/>
      <c r="AP41" s="474"/>
      <c r="AQ41" s="475"/>
      <c r="AR41" s="476"/>
      <c r="AS41" s="474"/>
      <c r="AT41" s="474"/>
      <c r="AU41" s="474"/>
      <c r="AV41" s="474"/>
      <c r="AW41" s="474"/>
      <c r="AX41" s="474"/>
      <c r="AY41" s="475"/>
      <c r="AZ41" s="685"/>
      <c r="BA41" s="673"/>
      <c r="BB41" s="673"/>
      <c r="BC41" s="673"/>
      <c r="BD41" s="673"/>
      <c r="BE41" s="673"/>
      <c r="BF41" s="673"/>
      <c r="BG41" s="144"/>
      <c r="BH41" s="685"/>
      <c r="BI41" s="673"/>
      <c r="BJ41" s="673"/>
      <c r="BK41" s="673"/>
      <c r="BL41" s="673"/>
      <c r="BM41" s="673"/>
      <c r="BN41" s="673"/>
      <c r="BO41" s="144"/>
      <c r="BP41" s="486"/>
      <c r="BQ41" s="486"/>
      <c r="BR41" s="486"/>
      <c r="BS41" s="486"/>
      <c r="BT41" s="486"/>
      <c r="BU41" s="486"/>
      <c r="BV41" s="486"/>
      <c r="BW41" s="486"/>
      <c r="BX41" s="476"/>
      <c r="BY41" s="474"/>
      <c r="BZ41" s="673"/>
      <c r="CA41" s="673"/>
      <c r="CB41" s="673"/>
      <c r="CC41" s="673"/>
      <c r="CD41" s="474"/>
      <c r="CE41" s="475"/>
      <c r="CF41" s="673"/>
      <c r="CG41" s="673"/>
      <c r="CH41" s="673"/>
      <c r="CI41" s="673"/>
      <c r="CJ41" s="673"/>
      <c r="CK41" s="673"/>
      <c r="CL41" s="673"/>
      <c r="CM41" s="481"/>
      <c r="CN41" s="673"/>
      <c r="CO41" s="673"/>
      <c r="CP41" s="673"/>
      <c r="CQ41" s="673"/>
      <c r="CR41" s="673"/>
      <c r="CS41" s="673"/>
      <c r="CT41" s="673"/>
      <c r="CU41" s="673"/>
    </row>
    <row r="42" spans="1:99" x14ac:dyDescent="0.2">
      <c r="A42" s="316" t="s">
        <v>134</v>
      </c>
      <c r="B42" s="680" t="s">
        <v>95</v>
      </c>
      <c r="C42" s="680" t="s">
        <v>95</v>
      </c>
      <c r="D42" s="680" t="s">
        <v>95</v>
      </c>
      <c r="E42" s="680" t="s">
        <v>95</v>
      </c>
      <c r="F42" s="148" t="s">
        <v>95</v>
      </c>
      <c r="G42" s="680" t="s">
        <v>95</v>
      </c>
      <c r="H42" s="680" t="s">
        <v>95</v>
      </c>
      <c r="I42" s="679" t="s">
        <v>95</v>
      </c>
      <c r="J42" s="148">
        <v>99.610155894678115</v>
      </c>
      <c r="K42" s="680">
        <v>100</v>
      </c>
      <c r="L42" s="680">
        <v>99.441769414678419</v>
      </c>
      <c r="M42" s="679">
        <v>99.626587185794463</v>
      </c>
      <c r="N42" s="148">
        <v>99.787498064118964</v>
      </c>
      <c r="O42" s="680">
        <v>98.880511481299436</v>
      </c>
      <c r="P42" s="680">
        <v>99.240480895290943</v>
      </c>
      <c r="Q42" s="679">
        <v>99.549915562015954</v>
      </c>
      <c r="R42" s="487">
        <v>94.459399841750852</v>
      </c>
      <c r="S42" s="488">
        <v>93.515187603190569</v>
      </c>
      <c r="T42" s="488">
        <v>93.195273340622677</v>
      </c>
      <c r="U42" s="488">
        <v>94.081770945171968</v>
      </c>
      <c r="V42" s="148">
        <v>92.127989258538918</v>
      </c>
      <c r="W42" s="673">
        <v>91.237972360124914</v>
      </c>
      <c r="X42" s="673">
        <v>95.305268808796669</v>
      </c>
      <c r="Y42" s="679">
        <v>92.58012724800237</v>
      </c>
      <c r="Z42" s="680">
        <v>92.842879306931962</v>
      </c>
      <c r="AA42" s="673">
        <v>95.511161106830428</v>
      </c>
      <c r="AB42" s="673">
        <v>97.068780710732412</v>
      </c>
      <c r="AC42" s="479">
        <v>94.156657204926276</v>
      </c>
      <c r="AD42" s="680">
        <v>94.178158237422224</v>
      </c>
      <c r="AE42" s="673">
        <v>90.33978337149918</v>
      </c>
      <c r="AF42" s="673">
        <v>98.25251268767029</v>
      </c>
      <c r="AG42" s="680">
        <v>94.449713405143839</v>
      </c>
      <c r="AH42" s="350"/>
      <c r="AI42" s="480"/>
      <c r="AJ42" s="680" t="s">
        <v>95</v>
      </c>
      <c r="AK42" s="680" t="s">
        <v>95</v>
      </c>
      <c r="AL42" s="680" t="s">
        <v>95</v>
      </c>
      <c r="AM42" s="680" t="s">
        <v>95</v>
      </c>
      <c r="AN42" s="680" t="s">
        <v>95</v>
      </c>
      <c r="AO42" s="680" t="s">
        <v>95</v>
      </c>
      <c r="AP42" s="680" t="s">
        <v>95</v>
      </c>
      <c r="AQ42" s="679" t="s">
        <v>95</v>
      </c>
      <c r="AR42" s="148" t="s">
        <v>95</v>
      </c>
      <c r="AS42" s="680" t="s">
        <v>95</v>
      </c>
      <c r="AT42" s="680" t="s">
        <v>95</v>
      </c>
      <c r="AU42" s="680" t="s">
        <v>95</v>
      </c>
      <c r="AV42" s="680" t="s">
        <v>95</v>
      </c>
      <c r="AW42" s="680" t="s">
        <v>95</v>
      </c>
      <c r="AX42" s="680" t="s">
        <v>95</v>
      </c>
      <c r="AY42" s="679" t="s">
        <v>95</v>
      </c>
      <c r="AZ42" s="685">
        <v>98.845223471288904</v>
      </c>
      <c r="BA42" s="673">
        <v>100</v>
      </c>
      <c r="BB42" s="751" t="s">
        <v>155</v>
      </c>
      <c r="BC42" s="673">
        <v>100</v>
      </c>
      <c r="BD42" s="673">
        <v>98.327193178885906</v>
      </c>
      <c r="BE42" s="673">
        <v>100</v>
      </c>
      <c r="BF42" s="673">
        <v>99.058081632907005</v>
      </c>
      <c r="BG42" s="144">
        <v>100</v>
      </c>
      <c r="BH42" s="685">
        <v>99.364740441635007</v>
      </c>
      <c r="BI42" s="673">
        <v>100</v>
      </c>
      <c r="BJ42" s="801">
        <v>96.631845108580293</v>
      </c>
      <c r="BK42" s="673">
        <v>100</v>
      </c>
      <c r="BL42" s="673">
        <v>97.718998853872407</v>
      </c>
      <c r="BM42" s="673">
        <v>100</v>
      </c>
      <c r="BN42" s="673">
        <v>99.031807244498097</v>
      </c>
      <c r="BO42" s="144">
        <v>100</v>
      </c>
      <c r="BP42" s="488">
        <v>92.096391470401301</v>
      </c>
      <c r="BQ42" s="488">
        <v>96.822408213100601</v>
      </c>
      <c r="BR42" s="488">
        <v>88.093214553025803</v>
      </c>
      <c r="BS42" s="488">
        <v>98.937160653355306</v>
      </c>
      <c r="BT42" s="488">
        <v>85.974034480217796</v>
      </c>
      <c r="BU42" s="488">
        <v>100</v>
      </c>
      <c r="BV42" s="488">
        <v>91.842716427016896</v>
      </c>
      <c r="BW42" s="488">
        <v>96.320825463327097</v>
      </c>
      <c r="BX42" s="685">
        <v>89.422968198839101</v>
      </c>
      <c r="BY42" s="673">
        <v>94.833010318238706</v>
      </c>
      <c r="BZ42" s="673">
        <v>84.676566850844793</v>
      </c>
      <c r="CA42" s="673">
        <v>97.799377869405006</v>
      </c>
      <c r="CB42" s="673">
        <v>91.444922741035995</v>
      </c>
      <c r="CC42" s="673">
        <v>99.165614876557299</v>
      </c>
      <c r="CD42" s="673">
        <v>90.512217018397493</v>
      </c>
      <c r="CE42" s="144">
        <v>94.648037477607204</v>
      </c>
      <c r="CF42" s="673">
        <v>89.853940022275097</v>
      </c>
      <c r="CG42" s="673">
        <v>95.8318185915887</v>
      </c>
      <c r="CH42" s="673">
        <v>90.995016081261198</v>
      </c>
      <c r="CI42" s="673">
        <v>100.0273061324</v>
      </c>
      <c r="CJ42" s="673">
        <v>94.597353947325004</v>
      </c>
      <c r="CK42" s="673">
        <v>99.540207474139805</v>
      </c>
      <c r="CL42" s="673">
        <v>92.096714342780501</v>
      </c>
      <c r="CM42" s="481">
        <v>96.216600067071894</v>
      </c>
      <c r="CN42" s="673">
        <v>91.307060442072697</v>
      </c>
      <c r="CO42" s="673">
        <v>97.049256032771794</v>
      </c>
      <c r="CP42" s="673">
        <v>81.601178851494893</v>
      </c>
      <c r="CQ42" s="673">
        <v>99.078387891503397</v>
      </c>
      <c r="CR42" s="673">
        <v>94.829638970911702</v>
      </c>
      <c r="CS42" s="673">
        <v>100</v>
      </c>
      <c r="CT42" s="673">
        <v>92.054919523703802</v>
      </c>
      <c r="CU42" s="673">
        <v>96.844507286583806</v>
      </c>
    </row>
    <row r="43" spans="1:99" x14ac:dyDescent="0.2">
      <c r="A43" s="316" t="s">
        <v>135</v>
      </c>
      <c r="B43" s="680" t="s">
        <v>95</v>
      </c>
      <c r="C43" s="680" t="s">
        <v>95</v>
      </c>
      <c r="D43" s="680" t="s">
        <v>95</v>
      </c>
      <c r="E43" s="680" t="s">
        <v>95</v>
      </c>
      <c r="F43" s="148" t="s">
        <v>95</v>
      </c>
      <c r="G43" s="680" t="s">
        <v>95</v>
      </c>
      <c r="H43" s="680" t="s">
        <v>95</v>
      </c>
      <c r="I43" s="679" t="s">
        <v>95</v>
      </c>
      <c r="J43" s="148">
        <v>0</v>
      </c>
      <c r="K43" s="680">
        <v>0</v>
      </c>
      <c r="L43" s="680">
        <v>0.55823058532159531</v>
      </c>
      <c r="M43" s="679">
        <v>0.10344902083515323</v>
      </c>
      <c r="N43" s="148">
        <v>0.212501935881034</v>
      </c>
      <c r="O43" s="680">
        <v>0</v>
      </c>
      <c r="P43" s="680">
        <v>0.75951910470908546</v>
      </c>
      <c r="Q43" s="679">
        <v>0.29516292638107716</v>
      </c>
      <c r="R43" s="487">
        <v>5.3763792052792114</v>
      </c>
      <c r="S43" s="488">
        <v>3.8263793897729097</v>
      </c>
      <c r="T43" s="488">
        <v>2.8651800387636794</v>
      </c>
      <c r="U43" s="488">
        <v>4.6688770867829392</v>
      </c>
      <c r="V43" s="148">
        <v>5.9835583996454833</v>
      </c>
      <c r="W43" s="673">
        <v>8.762027639875086</v>
      </c>
      <c r="X43" s="673">
        <v>2.5464919021349681</v>
      </c>
      <c r="Y43" s="679">
        <v>5.745036632670276</v>
      </c>
      <c r="Z43" s="680">
        <v>6.5235163414274906</v>
      </c>
      <c r="AA43" s="673">
        <v>3.8663061567526498</v>
      </c>
      <c r="AB43" s="673">
        <v>1.8572032150959237</v>
      </c>
      <c r="AC43" s="479">
        <v>5.113663981959566</v>
      </c>
      <c r="AD43" s="680">
        <v>5.0548002449041656</v>
      </c>
      <c r="AE43" s="673">
        <v>7.9945248736571486</v>
      </c>
      <c r="AF43" s="673">
        <v>0</v>
      </c>
      <c r="AG43" s="680">
        <v>4.4261802034866653</v>
      </c>
      <c r="AH43" s="350"/>
      <c r="AI43" s="480"/>
      <c r="AJ43" s="680" t="s">
        <v>95</v>
      </c>
      <c r="AK43" s="680" t="s">
        <v>95</v>
      </c>
      <c r="AL43" s="680" t="s">
        <v>95</v>
      </c>
      <c r="AM43" s="680" t="s">
        <v>95</v>
      </c>
      <c r="AN43" s="680" t="s">
        <v>95</v>
      </c>
      <c r="AO43" s="680" t="s">
        <v>95</v>
      </c>
      <c r="AP43" s="680" t="s">
        <v>95</v>
      </c>
      <c r="AQ43" s="679" t="s">
        <v>95</v>
      </c>
      <c r="AR43" s="148" t="s">
        <v>95</v>
      </c>
      <c r="AS43" s="680" t="s">
        <v>95</v>
      </c>
      <c r="AT43" s="680" t="s">
        <v>95</v>
      </c>
      <c r="AU43" s="680" t="s">
        <v>95</v>
      </c>
      <c r="AV43" s="680" t="s">
        <v>95</v>
      </c>
      <c r="AW43" s="680" t="s">
        <v>95</v>
      </c>
      <c r="AX43" s="680" t="s">
        <v>95</v>
      </c>
      <c r="AY43" s="679" t="s">
        <v>95</v>
      </c>
      <c r="AZ43" s="685">
        <v>0</v>
      </c>
      <c r="BA43" s="673">
        <v>0</v>
      </c>
      <c r="BB43" s="673">
        <v>0</v>
      </c>
      <c r="BC43" s="673">
        <v>0</v>
      </c>
      <c r="BD43" s="673">
        <v>0</v>
      </c>
      <c r="BE43" s="673">
        <v>1.6728068211141001</v>
      </c>
      <c r="BF43" s="673">
        <v>0</v>
      </c>
      <c r="BG43" s="144">
        <v>0.30920215023636999</v>
      </c>
      <c r="BH43" s="685">
        <v>0</v>
      </c>
      <c r="BI43" s="673">
        <v>0.635259558365046</v>
      </c>
      <c r="BJ43" s="673">
        <v>0</v>
      </c>
      <c r="BK43" s="673">
        <v>0</v>
      </c>
      <c r="BL43" s="673">
        <v>0</v>
      </c>
      <c r="BM43" s="673">
        <v>2.2810011461275499</v>
      </c>
      <c r="BN43" s="673">
        <v>0</v>
      </c>
      <c r="BO43" s="144">
        <v>0.71194513032988505</v>
      </c>
      <c r="BP43" s="488">
        <v>3.0380858891912301</v>
      </c>
      <c r="BQ43" s="488">
        <v>7.71467252136721</v>
      </c>
      <c r="BR43" s="488">
        <v>-2.5655194438039399E-2</v>
      </c>
      <c r="BS43" s="488">
        <v>7.6784139739838597</v>
      </c>
      <c r="BT43" s="488">
        <v>0</v>
      </c>
      <c r="BU43" s="488">
        <v>6.2586442013353603</v>
      </c>
      <c r="BV43" s="488">
        <v>2.8924062412829499</v>
      </c>
      <c r="BW43" s="488">
        <v>6.4453479322829299</v>
      </c>
      <c r="BX43" s="685">
        <v>3.7728489555420599</v>
      </c>
      <c r="BY43" s="673">
        <v>8.1942678437489107</v>
      </c>
      <c r="BZ43" s="673">
        <v>2.2006221309864</v>
      </c>
      <c r="CA43" s="673">
        <v>15.323433148763799</v>
      </c>
      <c r="CB43" s="673">
        <v>1.4787304664849E-2</v>
      </c>
      <c r="CC43" s="673">
        <v>5.0781964996050899</v>
      </c>
      <c r="CD43" s="673">
        <v>3.9882076133958502</v>
      </c>
      <c r="CE43" s="144">
        <v>7.5018656519446996</v>
      </c>
      <c r="CF43" s="673">
        <v>3.6587166522309098</v>
      </c>
      <c r="CG43" s="673">
        <v>9.3883160306240701</v>
      </c>
      <c r="CH43" s="673">
        <v>0</v>
      </c>
      <c r="CI43" s="673">
        <v>8.2173293182965494</v>
      </c>
      <c r="CJ43" s="673">
        <v>0</v>
      </c>
      <c r="CK43" s="673">
        <v>3.8517738596562201</v>
      </c>
      <c r="CL43" s="673">
        <v>3.1414754534048099</v>
      </c>
      <c r="CM43" s="481">
        <v>7.08585251051431</v>
      </c>
      <c r="CN43" s="673">
        <v>2.3047421141379498</v>
      </c>
      <c r="CO43" s="673">
        <v>7.8048583756703902</v>
      </c>
      <c r="CP43" s="673">
        <v>0</v>
      </c>
      <c r="CQ43" s="673">
        <v>16.479568954662799</v>
      </c>
      <c r="CR43" s="673">
        <v>0</v>
      </c>
      <c r="CS43" s="673">
        <v>0</v>
      </c>
      <c r="CT43" s="673">
        <v>2.2183350690790999</v>
      </c>
      <c r="CU43" s="673">
        <v>6.63402533789424</v>
      </c>
    </row>
    <row r="44" spans="1:99" x14ac:dyDescent="0.2">
      <c r="A44" s="316" t="s">
        <v>136</v>
      </c>
      <c r="B44" s="680" t="s">
        <v>95</v>
      </c>
      <c r="C44" s="680" t="s">
        <v>95</v>
      </c>
      <c r="D44" s="680" t="s">
        <v>95</v>
      </c>
      <c r="E44" s="680" t="s">
        <v>95</v>
      </c>
      <c r="F44" s="148" t="s">
        <v>95</v>
      </c>
      <c r="G44" s="680" t="s">
        <v>95</v>
      </c>
      <c r="H44" s="680" t="s">
        <v>95</v>
      </c>
      <c r="I44" s="679" t="s">
        <v>95</v>
      </c>
      <c r="J44" s="148">
        <v>0.38984410532189467</v>
      </c>
      <c r="K44" s="680">
        <v>0</v>
      </c>
      <c r="L44" s="680">
        <v>0</v>
      </c>
      <c r="M44" s="679">
        <v>0.26996379337039678</v>
      </c>
      <c r="N44" s="148">
        <v>0</v>
      </c>
      <c r="O44" s="680">
        <v>1.1194885187005468</v>
      </c>
      <c r="P44" s="680">
        <v>0</v>
      </c>
      <c r="Q44" s="679">
        <v>0.15492151160293857</v>
      </c>
      <c r="R44" s="487">
        <v>0</v>
      </c>
      <c r="S44" s="488">
        <v>0</v>
      </c>
      <c r="T44" s="488">
        <v>3.9395466206136689</v>
      </c>
      <c r="U44" s="488">
        <v>0.79140776355419806</v>
      </c>
      <c r="V44" s="148">
        <v>1.2748848247887854</v>
      </c>
      <c r="W44" s="673">
        <v>0</v>
      </c>
      <c r="X44" s="673">
        <v>1.3236173935718645</v>
      </c>
      <c r="Y44" s="679">
        <v>1.1077548924746146</v>
      </c>
      <c r="Z44" s="680">
        <v>0.45672516388782908</v>
      </c>
      <c r="AA44" s="673">
        <v>0</v>
      </c>
      <c r="AB44" s="673">
        <v>1.0740160741716724</v>
      </c>
      <c r="AC44" s="479">
        <v>0.52906322336334588</v>
      </c>
      <c r="AD44" s="680">
        <v>0.47112432456120718</v>
      </c>
      <c r="AE44" s="673">
        <v>1.6656917548437045</v>
      </c>
      <c r="AF44" s="673">
        <v>0</v>
      </c>
      <c r="AG44" s="680">
        <v>0.55990196046884189</v>
      </c>
      <c r="AH44" s="350"/>
      <c r="AI44" s="480"/>
      <c r="AJ44" s="680" t="s">
        <v>95</v>
      </c>
      <c r="AK44" s="680" t="s">
        <v>95</v>
      </c>
      <c r="AL44" s="680" t="s">
        <v>95</v>
      </c>
      <c r="AM44" s="680" t="s">
        <v>95</v>
      </c>
      <c r="AN44" s="680" t="s">
        <v>95</v>
      </c>
      <c r="AO44" s="680" t="s">
        <v>95</v>
      </c>
      <c r="AP44" s="680" t="s">
        <v>95</v>
      </c>
      <c r="AQ44" s="679" t="s">
        <v>95</v>
      </c>
      <c r="AR44" s="148" t="s">
        <v>95</v>
      </c>
      <c r="AS44" s="680" t="s">
        <v>95</v>
      </c>
      <c r="AT44" s="680" t="s">
        <v>95</v>
      </c>
      <c r="AU44" s="680" t="s">
        <v>95</v>
      </c>
      <c r="AV44" s="680" t="s">
        <v>95</v>
      </c>
      <c r="AW44" s="680" t="s">
        <v>95</v>
      </c>
      <c r="AX44" s="680" t="s">
        <v>95</v>
      </c>
      <c r="AY44" s="679" t="s">
        <v>95</v>
      </c>
      <c r="AZ44" s="685">
        <v>0</v>
      </c>
      <c r="BA44" s="673">
        <v>1.15477652871115</v>
      </c>
      <c r="BB44" s="673">
        <v>0</v>
      </c>
      <c r="BC44" s="673">
        <v>0</v>
      </c>
      <c r="BD44" s="673">
        <v>0</v>
      </c>
      <c r="BE44" s="673">
        <v>0</v>
      </c>
      <c r="BF44" s="673">
        <v>0</v>
      </c>
      <c r="BG44" s="144">
        <v>0.79995148830095297</v>
      </c>
      <c r="BH44" s="685">
        <v>0</v>
      </c>
      <c r="BI44" s="673">
        <v>0</v>
      </c>
      <c r="BJ44" s="673">
        <v>0</v>
      </c>
      <c r="BK44" s="673">
        <v>3.3681548914196902</v>
      </c>
      <c r="BL44" s="673">
        <v>0</v>
      </c>
      <c r="BM44" s="673">
        <v>0</v>
      </c>
      <c r="BN44" s="673">
        <v>0</v>
      </c>
      <c r="BO44" s="144">
        <v>0.46222910714450899</v>
      </c>
      <c r="BP44" s="488">
        <v>0</v>
      </c>
      <c r="BQ44" s="488">
        <v>0</v>
      </c>
      <c r="BR44" s="488">
        <v>0</v>
      </c>
      <c r="BS44" s="488">
        <v>0</v>
      </c>
      <c r="BT44" s="488">
        <v>0</v>
      </c>
      <c r="BU44" s="488">
        <v>10.5861213375111</v>
      </c>
      <c r="BV44" s="488">
        <v>0</v>
      </c>
      <c r="BW44" s="488">
        <v>2.1654168042842801</v>
      </c>
      <c r="BX44" s="685">
        <v>0</v>
      </c>
      <c r="BY44" s="673">
        <v>2.60809819942618</v>
      </c>
      <c r="BZ44" s="673">
        <v>0</v>
      </c>
      <c r="CA44" s="673">
        <v>0</v>
      </c>
      <c r="CB44" s="673">
        <v>0</v>
      </c>
      <c r="CC44" s="673">
        <v>3.8590127966607599</v>
      </c>
      <c r="CD44" s="673">
        <v>0.106434513310114</v>
      </c>
      <c r="CE44" s="144">
        <v>2.1090752716391199</v>
      </c>
      <c r="CF44" s="673">
        <v>0</v>
      </c>
      <c r="CG44" s="673">
        <v>1.33169879870251</v>
      </c>
      <c r="CH44" s="673">
        <v>0</v>
      </c>
      <c r="CI44" s="673">
        <v>0</v>
      </c>
      <c r="CJ44" s="673">
        <v>0</v>
      </c>
      <c r="CK44" s="673">
        <v>2.56400349970846</v>
      </c>
      <c r="CL44" s="673">
        <v>0</v>
      </c>
      <c r="CM44" s="481">
        <v>1.1766757471909599</v>
      </c>
      <c r="CN44" s="673">
        <v>0</v>
      </c>
      <c r="CO44" s="673">
        <v>1.1429334109742399</v>
      </c>
      <c r="CP44" s="673">
        <v>0</v>
      </c>
      <c r="CQ44" s="673">
        <v>4.0453320368395298</v>
      </c>
      <c r="CR44" s="673">
        <v>0</v>
      </c>
      <c r="CS44" s="673">
        <v>0</v>
      </c>
      <c r="CT44" s="673">
        <v>0</v>
      </c>
      <c r="CU44" s="673">
        <v>1.12569425232658</v>
      </c>
    </row>
    <row r="45" spans="1:99" x14ac:dyDescent="0.2">
      <c r="A45" s="316" t="s">
        <v>137</v>
      </c>
      <c r="B45" s="680" t="s">
        <v>95</v>
      </c>
      <c r="C45" s="680" t="s">
        <v>95</v>
      </c>
      <c r="D45" s="680" t="s">
        <v>95</v>
      </c>
      <c r="E45" s="680" t="s">
        <v>95</v>
      </c>
      <c r="F45" s="148" t="s">
        <v>95</v>
      </c>
      <c r="G45" s="680" t="s">
        <v>95</v>
      </c>
      <c r="H45" s="680" t="s">
        <v>95</v>
      </c>
      <c r="I45" s="679" t="s">
        <v>95</v>
      </c>
      <c r="J45" s="148">
        <v>0</v>
      </c>
      <c r="K45" s="680">
        <v>0</v>
      </c>
      <c r="L45" s="680">
        <v>0</v>
      </c>
      <c r="M45" s="679">
        <v>0</v>
      </c>
      <c r="N45" s="148">
        <v>0</v>
      </c>
      <c r="O45" s="680">
        <v>0</v>
      </c>
      <c r="P45" s="680">
        <v>0</v>
      </c>
      <c r="Q45" s="679">
        <v>0</v>
      </c>
      <c r="R45" s="487">
        <v>0.16422095296985417</v>
      </c>
      <c r="S45" s="488">
        <v>2.6584330070365145</v>
      </c>
      <c r="T45" s="488">
        <v>0</v>
      </c>
      <c r="U45" s="488">
        <v>0.4579442044908697</v>
      </c>
      <c r="V45" s="148">
        <v>0.61356751702680234</v>
      </c>
      <c r="W45" s="673">
        <v>0</v>
      </c>
      <c r="X45" s="673">
        <v>0.82462189549650888</v>
      </c>
      <c r="Y45" s="679">
        <v>0.56708122685271378</v>
      </c>
      <c r="Z45" s="680">
        <v>0.17687918775275674</v>
      </c>
      <c r="AA45" s="673">
        <v>0.62253273641692786</v>
      </c>
      <c r="AB45" s="673">
        <v>0</v>
      </c>
      <c r="AC45" s="479">
        <v>0.20061558975087371</v>
      </c>
      <c r="AD45" s="680">
        <v>0.29591719311235209</v>
      </c>
      <c r="AE45" s="673">
        <v>0</v>
      </c>
      <c r="AF45" s="673">
        <v>1.7474873123297037</v>
      </c>
      <c r="AG45" s="680">
        <v>0.56420443090068717</v>
      </c>
      <c r="AH45" s="350"/>
      <c r="AI45" s="480"/>
      <c r="AJ45" s="680" t="s">
        <v>95</v>
      </c>
      <c r="AK45" s="680" t="s">
        <v>95</v>
      </c>
      <c r="AL45" s="680" t="s">
        <v>95</v>
      </c>
      <c r="AM45" s="680" t="s">
        <v>95</v>
      </c>
      <c r="AN45" s="680" t="s">
        <v>95</v>
      </c>
      <c r="AO45" s="680" t="s">
        <v>95</v>
      </c>
      <c r="AP45" s="680" t="s">
        <v>95</v>
      </c>
      <c r="AQ45" s="679" t="s">
        <v>95</v>
      </c>
      <c r="AR45" s="148" t="s">
        <v>95</v>
      </c>
      <c r="AS45" s="680" t="s">
        <v>95</v>
      </c>
      <c r="AT45" s="680" t="s">
        <v>95</v>
      </c>
      <c r="AU45" s="680" t="s">
        <v>95</v>
      </c>
      <c r="AV45" s="680" t="s">
        <v>95</v>
      </c>
      <c r="AW45" s="680" t="s">
        <v>95</v>
      </c>
      <c r="AX45" s="680" t="s">
        <v>95</v>
      </c>
      <c r="AY45" s="679" t="s">
        <v>95</v>
      </c>
      <c r="AZ45" s="685">
        <v>0</v>
      </c>
      <c r="BA45" s="673">
        <v>0</v>
      </c>
      <c r="BB45" s="673">
        <v>0</v>
      </c>
      <c r="BC45" s="673">
        <v>0</v>
      </c>
      <c r="BD45" s="673">
        <v>0</v>
      </c>
      <c r="BE45" s="673">
        <v>0</v>
      </c>
      <c r="BF45" s="673">
        <v>0</v>
      </c>
      <c r="BG45" s="144">
        <v>0</v>
      </c>
      <c r="BH45" s="685">
        <v>0</v>
      </c>
      <c r="BI45" s="673">
        <v>0</v>
      </c>
      <c r="BJ45" s="673">
        <v>0</v>
      </c>
      <c r="BK45" s="673">
        <v>0</v>
      </c>
      <c r="BL45" s="673">
        <v>0</v>
      </c>
      <c r="BM45" s="673">
        <v>0</v>
      </c>
      <c r="BN45" s="673">
        <v>0</v>
      </c>
      <c r="BO45" s="144">
        <v>0</v>
      </c>
      <c r="BP45" s="488">
        <v>0</v>
      </c>
      <c r="BQ45" s="488">
        <v>0.48901439547479197</v>
      </c>
      <c r="BR45" s="488">
        <v>0</v>
      </c>
      <c r="BS45" s="488">
        <v>6.70709790280526</v>
      </c>
      <c r="BT45" s="488">
        <v>0</v>
      </c>
      <c r="BU45" s="488">
        <v>0</v>
      </c>
      <c r="BV45" s="488">
        <v>0</v>
      </c>
      <c r="BW45" s="488">
        <v>1.0359332542398301</v>
      </c>
      <c r="BX45" s="685">
        <v>0</v>
      </c>
      <c r="BY45" s="673">
        <v>1.71176828969748</v>
      </c>
      <c r="BZ45" s="673">
        <v>0</v>
      </c>
      <c r="CA45" s="673">
        <v>0</v>
      </c>
      <c r="CB45" s="673">
        <v>0</v>
      </c>
      <c r="CC45" s="673">
        <v>2.4551960056164401</v>
      </c>
      <c r="CD45" s="673">
        <v>0</v>
      </c>
      <c r="CE45" s="144">
        <v>1.3662141669466801</v>
      </c>
      <c r="CF45" s="673">
        <v>0</v>
      </c>
      <c r="CG45" s="673">
        <v>0.52212536214294303</v>
      </c>
      <c r="CH45" s="673">
        <v>0</v>
      </c>
      <c r="CI45" s="673">
        <v>1.85429107230854</v>
      </c>
      <c r="CJ45" s="673">
        <v>0</v>
      </c>
      <c r="CK45" s="673">
        <v>0</v>
      </c>
      <c r="CL45" s="673">
        <v>0</v>
      </c>
      <c r="CM45" s="481">
        <v>0.47738395485316398</v>
      </c>
      <c r="CN45" s="673">
        <v>0</v>
      </c>
      <c r="CO45" s="673">
        <v>0.88273378595006702</v>
      </c>
      <c r="CP45" s="673">
        <v>0</v>
      </c>
      <c r="CQ45" s="673">
        <v>0</v>
      </c>
      <c r="CR45" s="673">
        <v>0</v>
      </c>
      <c r="CS45" s="673">
        <v>5.1703610291773501</v>
      </c>
      <c r="CT45" s="673">
        <v>0</v>
      </c>
      <c r="CU45" s="673">
        <v>1.39980108958629</v>
      </c>
    </row>
    <row r="46" spans="1:99" x14ac:dyDescent="0.2">
      <c r="A46" s="316"/>
      <c r="B46" s="680"/>
      <c r="C46" s="680"/>
      <c r="D46" s="680"/>
      <c r="E46" s="680"/>
      <c r="F46" s="148"/>
      <c r="G46" s="680"/>
      <c r="H46" s="680"/>
      <c r="I46" s="679"/>
      <c r="J46" s="148"/>
      <c r="K46" s="680"/>
      <c r="L46" s="680"/>
      <c r="M46" s="679"/>
      <c r="N46" s="148"/>
      <c r="O46" s="680"/>
      <c r="P46" s="680"/>
      <c r="Q46" s="679"/>
      <c r="R46" s="489"/>
      <c r="S46" s="478"/>
      <c r="T46" s="478"/>
      <c r="U46" s="478"/>
      <c r="V46" s="148"/>
      <c r="W46" s="673"/>
      <c r="X46" s="673"/>
      <c r="Y46" s="679"/>
      <c r="Z46" s="680"/>
      <c r="AA46" s="673"/>
      <c r="AB46" s="673"/>
      <c r="AC46" s="479"/>
      <c r="AD46" s="680"/>
      <c r="AE46" s="673"/>
      <c r="AF46" s="673"/>
      <c r="AG46" s="680"/>
      <c r="AH46" s="350"/>
      <c r="AI46" s="480"/>
      <c r="AJ46" s="680"/>
      <c r="AK46" s="680"/>
      <c r="AL46" s="680"/>
      <c r="AM46" s="680"/>
      <c r="AN46" s="680"/>
      <c r="AO46" s="680"/>
      <c r="AP46" s="680"/>
      <c r="AQ46" s="679"/>
      <c r="AR46" s="685"/>
      <c r="AS46" s="673"/>
      <c r="AT46" s="673"/>
      <c r="AU46" s="673"/>
      <c r="AV46" s="673"/>
      <c r="AW46" s="673"/>
      <c r="AX46" s="673"/>
      <c r="AY46" s="144"/>
      <c r="AZ46" s="685"/>
      <c r="BA46" s="673"/>
      <c r="BB46" s="673"/>
      <c r="BC46" s="673"/>
      <c r="BD46" s="673"/>
      <c r="BE46" s="673"/>
      <c r="BF46" s="673"/>
      <c r="BG46" s="144"/>
      <c r="BH46" s="685"/>
      <c r="BI46" s="673"/>
      <c r="BJ46" s="673"/>
      <c r="BK46" s="673"/>
      <c r="BL46" s="673"/>
      <c r="BM46" s="673"/>
      <c r="BN46" s="673"/>
      <c r="BO46" s="144"/>
      <c r="BP46" s="478"/>
      <c r="BQ46" s="478"/>
      <c r="BR46" s="478"/>
      <c r="BS46" s="478"/>
      <c r="BT46" s="478"/>
      <c r="BU46" s="478"/>
      <c r="BV46" s="478"/>
      <c r="BW46" s="478"/>
      <c r="BX46" s="685"/>
      <c r="BY46" s="673"/>
      <c r="BZ46" s="673"/>
      <c r="CA46" s="673"/>
      <c r="CB46" s="673"/>
      <c r="CC46" s="673"/>
      <c r="CD46" s="673"/>
      <c r="CE46" s="144"/>
      <c r="CF46" s="673"/>
      <c r="CG46" s="673"/>
      <c r="CH46" s="673"/>
      <c r="CI46" s="673"/>
      <c r="CJ46" s="673"/>
      <c r="CK46" s="673"/>
      <c r="CL46" s="673"/>
      <c r="CM46" s="481"/>
      <c r="CN46" s="673"/>
      <c r="CO46" s="673"/>
      <c r="CP46" s="673"/>
      <c r="CQ46" s="673"/>
      <c r="CR46" s="673"/>
      <c r="CS46" s="673"/>
      <c r="CT46" s="673"/>
      <c r="CU46" s="673"/>
    </row>
    <row r="47" spans="1:99" ht="16" x14ac:dyDescent="0.2">
      <c r="A47" s="684" t="s">
        <v>159</v>
      </c>
      <c r="B47" s="146"/>
      <c r="C47" s="146"/>
      <c r="D47" s="146"/>
      <c r="E47" s="482"/>
      <c r="F47" s="147"/>
      <c r="G47" s="146"/>
      <c r="H47" s="146"/>
      <c r="I47" s="482"/>
      <c r="J47" s="147"/>
      <c r="K47" s="146"/>
      <c r="L47" s="146"/>
      <c r="M47" s="482"/>
      <c r="N47" s="147"/>
      <c r="O47" s="146"/>
      <c r="P47" s="146"/>
      <c r="Q47" s="482"/>
      <c r="R47" s="146"/>
      <c r="S47" s="146"/>
      <c r="T47" s="146"/>
      <c r="U47" s="677"/>
      <c r="V47" s="147"/>
      <c r="W47" s="146"/>
      <c r="X47" s="146"/>
      <c r="Y47" s="482"/>
      <c r="Z47" s="146"/>
      <c r="AA47" s="146"/>
      <c r="AB47" s="146"/>
      <c r="AC47" s="485"/>
      <c r="AD47" s="146"/>
      <c r="AE47" s="146"/>
      <c r="AF47" s="146"/>
      <c r="AG47" s="677"/>
      <c r="AH47" s="350"/>
      <c r="AI47" s="350"/>
      <c r="AJ47" s="469"/>
      <c r="AK47" s="469"/>
      <c r="AL47" s="469"/>
      <c r="AM47" s="469"/>
      <c r="AN47" s="469"/>
      <c r="AO47" s="469"/>
      <c r="AP47" s="469"/>
      <c r="AQ47" s="470"/>
      <c r="AR47" s="471"/>
      <c r="AS47" s="469"/>
      <c r="AT47" s="469"/>
      <c r="AU47" s="469"/>
      <c r="AV47" s="469"/>
      <c r="AW47" s="469"/>
      <c r="AX47" s="469"/>
      <c r="AY47" s="470"/>
      <c r="AZ47" s="147"/>
      <c r="BA47" s="146"/>
      <c r="BB47" s="146"/>
      <c r="BC47" s="146"/>
      <c r="BD47" s="146"/>
      <c r="BE47" s="146"/>
      <c r="BF47" s="146"/>
      <c r="BG47" s="482"/>
      <c r="BH47" s="147"/>
      <c r="BI47" s="146"/>
      <c r="BJ47" s="146"/>
      <c r="BK47" s="146"/>
      <c r="BL47" s="146"/>
      <c r="BM47" s="146"/>
      <c r="BN47" s="146"/>
      <c r="BO47" s="482"/>
      <c r="BP47" s="469"/>
      <c r="BQ47" s="469"/>
      <c r="BR47" s="673"/>
      <c r="BS47" s="673"/>
      <c r="BT47" s="673"/>
      <c r="BU47" s="673"/>
      <c r="BV47" s="469"/>
      <c r="BW47" s="472"/>
      <c r="BX47" s="471"/>
      <c r="BY47" s="469"/>
      <c r="BZ47" s="673"/>
      <c r="CA47" s="673"/>
      <c r="CB47" s="673"/>
      <c r="CC47" s="673"/>
      <c r="CD47" s="469"/>
      <c r="CE47" s="470"/>
      <c r="CF47" s="146"/>
      <c r="CG47" s="146"/>
      <c r="CH47" s="673"/>
      <c r="CI47" s="673"/>
      <c r="CJ47" s="673"/>
      <c r="CK47" s="673"/>
      <c r="CL47" s="146"/>
      <c r="CM47" s="485"/>
      <c r="CN47" s="146"/>
      <c r="CO47" s="146"/>
      <c r="CP47" s="673"/>
      <c r="CQ47" s="673"/>
      <c r="CR47" s="673"/>
      <c r="CS47" s="673"/>
      <c r="CT47" s="146"/>
      <c r="CU47" s="677"/>
    </row>
    <row r="48" spans="1:99" x14ac:dyDescent="0.2">
      <c r="A48" s="684" t="s">
        <v>153</v>
      </c>
      <c r="B48" s="673"/>
      <c r="C48" s="673"/>
      <c r="D48" s="673"/>
      <c r="E48" s="144"/>
      <c r="F48" s="685"/>
      <c r="G48" s="673"/>
      <c r="H48" s="673"/>
      <c r="I48" s="144"/>
      <c r="J48" s="685"/>
      <c r="K48" s="673"/>
      <c r="L48" s="673"/>
      <c r="M48" s="144"/>
      <c r="N48" s="685"/>
      <c r="O48" s="673"/>
      <c r="P48" s="673"/>
      <c r="Q48" s="144"/>
      <c r="R48" s="673"/>
      <c r="S48" s="673"/>
      <c r="T48" s="673"/>
      <c r="U48" s="673"/>
      <c r="V48" s="685"/>
      <c r="W48" s="673"/>
      <c r="X48" s="673"/>
      <c r="Y48" s="144"/>
      <c r="Z48" s="673"/>
      <c r="AA48" s="673"/>
      <c r="AB48" s="673"/>
      <c r="AC48" s="481"/>
      <c r="AD48" s="673"/>
      <c r="AE48" s="673"/>
      <c r="AF48" s="673"/>
      <c r="AG48" s="673"/>
      <c r="AH48" s="350"/>
      <c r="AI48" s="350"/>
      <c r="AJ48" s="474"/>
      <c r="AK48" s="474"/>
      <c r="AL48" s="474"/>
      <c r="AM48" s="474"/>
      <c r="AN48" s="474"/>
      <c r="AO48" s="474"/>
      <c r="AP48" s="474"/>
      <c r="AQ48" s="475"/>
      <c r="AR48" s="476"/>
      <c r="AS48" s="474"/>
      <c r="AT48" s="474"/>
      <c r="AU48" s="474"/>
      <c r="AV48" s="474"/>
      <c r="AW48" s="474"/>
      <c r="AX48" s="474"/>
      <c r="AY48" s="475"/>
      <c r="AZ48" s="685"/>
      <c r="BA48" s="673"/>
      <c r="BB48" s="673"/>
      <c r="BC48" s="673"/>
      <c r="BD48" s="673"/>
      <c r="BE48" s="673"/>
      <c r="BF48" s="673"/>
      <c r="BG48" s="144"/>
      <c r="BH48" s="685"/>
      <c r="BI48" s="673"/>
      <c r="BJ48" s="673"/>
      <c r="BK48" s="673"/>
      <c r="BL48" s="673"/>
      <c r="BM48" s="673"/>
      <c r="BN48" s="673"/>
      <c r="BO48" s="144"/>
      <c r="BP48" s="474"/>
      <c r="BQ48" s="474"/>
      <c r="BR48" s="673"/>
      <c r="BS48" s="673"/>
      <c r="BT48" s="673"/>
      <c r="BU48" s="673"/>
      <c r="BV48" s="474"/>
      <c r="BW48" s="474"/>
      <c r="BX48" s="476"/>
      <c r="BY48" s="474"/>
      <c r="BZ48" s="673"/>
      <c r="CA48" s="673"/>
      <c r="CB48" s="673"/>
      <c r="CC48" s="673"/>
      <c r="CD48" s="474"/>
      <c r="CE48" s="475"/>
      <c r="CF48" s="673"/>
      <c r="CG48" s="673"/>
      <c r="CH48" s="673"/>
      <c r="CI48" s="673"/>
      <c r="CJ48" s="673"/>
      <c r="CK48" s="673"/>
      <c r="CL48" s="673"/>
      <c r="CM48" s="481"/>
      <c r="CN48" s="673"/>
      <c r="CO48" s="673"/>
      <c r="CP48" s="673"/>
      <c r="CQ48" s="673"/>
      <c r="CR48" s="673"/>
      <c r="CS48" s="673"/>
      <c r="CT48" s="673"/>
      <c r="CU48" s="673"/>
    </row>
    <row r="49" spans="1:99" x14ac:dyDescent="0.2">
      <c r="A49" s="316" t="s">
        <v>134</v>
      </c>
      <c r="B49" s="680">
        <v>92.736482999808601</v>
      </c>
      <c r="C49" s="680">
        <v>90.186279291046603</v>
      </c>
      <c r="D49" s="680">
        <v>94.602344657149402</v>
      </c>
      <c r="E49" s="679">
        <v>92.787818876780605</v>
      </c>
      <c r="F49" s="148">
        <v>95.926248973695493</v>
      </c>
      <c r="G49" s="680">
        <v>90.251931602931094</v>
      </c>
      <c r="H49" s="680">
        <v>94.900834315304806</v>
      </c>
      <c r="I49" s="679">
        <v>94.958963073784403</v>
      </c>
      <c r="J49" s="148">
        <v>94.567282554915948</v>
      </c>
      <c r="K49" s="680" t="s">
        <v>106</v>
      </c>
      <c r="L49" s="680" t="s">
        <v>106</v>
      </c>
      <c r="M49" s="679">
        <v>94.902664563322404</v>
      </c>
      <c r="N49" s="148">
        <v>97.778446506093104</v>
      </c>
      <c r="O49" s="680" t="s">
        <v>106</v>
      </c>
      <c r="P49" s="680">
        <v>98.280786821229214</v>
      </c>
      <c r="Q49" s="679">
        <v>96.967883848028535</v>
      </c>
      <c r="R49" s="673">
        <v>44.412054549435233</v>
      </c>
      <c r="S49" s="673" t="s">
        <v>106</v>
      </c>
      <c r="T49" s="673" t="s">
        <v>106</v>
      </c>
      <c r="U49" s="673">
        <v>42.116358068203432</v>
      </c>
      <c r="V49" s="148">
        <v>53.950145724898398</v>
      </c>
      <c r="W49" s="673">
        <v>53.845723817835299</v>
      </c>
      <c r="X49" s="673" t="s">
        <v>106</v>
      </c>
      <c r="Y49" s="679">
        <v>54.9719913527546</v>
      </c>
      <c r="Z49" s="680">
        <v>46.705899899939688</v>
      </c>
      <c r="AA49" s="673" t="s">
        <v>106</v>
      </c>
      <c r="AB49" s="673">
        <v>54.048163726448848</v>
      </c>
      <c r="AC49" s="479">
        <v>47.530573079473008</v>
      </c>
      <c r="AD49" s="680">
        <v>55.322602308845056</v>
      </c>
      <c r="AE49" s="673" t="s">
        <v>106</v>
      </c>
      <c r="AF49" s="673" t="s">
        <v>106</v>
      </c>
      <c r="AG49" s="680">
        <v>53.662336251624765</v>
      </c>
      <c r="AH49" s="350"/>
      <c r="AI49" s="480"/>
      <c r="AJ49" s="680">
        <v>90.216744170175403</v>
      </c>
      <c r="AK49" s="680">
        <v>95.256221829441799</v>
      </c>
      <c r="AL49" s="680">
        <v>82.354271164395598</v>
      </c>
      <c r="AM49" s="680">
        <v>98.018287417697493</v>
      </c>
      <c r="AN49" s="680">
        <v>89.612547212997995</v>
      </c>
      <c r="AO49" s="680">
        <v>99.592142101300794</v>
      </c>
      <c r="AP49" s="680">
        <v>90.669688335635001</v>
      </c>
      <c r="AQ49" s="679">
        <v>94.905949417926195</v>
      </c>
      <c r="AR49" s="685">
        <v>93.866273194968699</v>
      </c>
      <c r="AS49" s="673">
        <v>97.986224752422302</v>
      </c>
      <c r="AT49" s="673">
        <v>79.515727749164299</v>
      </c>
      <c r="AU49" s="673">
        <v>100</v>
      </c>
      <c r="AV49" s="673">
        <v>89.873681709976594</v>
      </c>
      <c r="AW49" s="673">
        <v>99.927986920633003</v>
      </c>
      <c r="AX49" s="673">
        <v>92.695312450035104</v>
      </c>
      <c r="AY49" s="144">
        <v>97.222613697533802</v>
      </c>
      <c r="AZ49" s="685">
        <v>91.558424962619796</v>
      </c>
      <c r="BA49" s="673">
        <v>97.576140147212101</v>
      </c>
      <c r="BB49" s="673" t="s">
        <v>106</v>
      </c>
      <c r="BC49" s="673" t="s">
        <v>106</v>
      </c>
      <c r="BD49" s="673" t="s">
        <v>106</v>
      </c>
      <c r="BE49" s="673" t="s">
        <v>106</v>
      </c>
      <c r="BF49" s="673">
        <v>92.3814663279679</v>
      </c>
      <c r="BG49" s="144">
        <v>97.423862798676893</v>
      </c>
      <c r="BH49" s="685">
        <v>95.538007657045497</v>
      </c>
      <c r="BI49" s="673">
        <v>100.01888535514099</v>
      </c>
      <c r="BJ49" s="673" t="s">
        <v>106</v>
      </c>
      <c r="BK49" s="673" t="s">
        <v>106</v>
      </c>
      <c r="BL49" s="673">
        <v>94.859165660123793</v>
      </c>
      <c r="BM49" s="673">
        <v>100</v>
      </c>
      <c r="BN49" s="673">
        <v>94.933533267973104</v>
      </c>
      <c r="BO49" s="144">
        <v>99.002234428084094</v>
      </c>
      <c r="BP49" s="478">
        <v>37.7563927163649</v>
      </c>
      <c r="BQ49" s="478">
        <v>51.067716382505502</v>
      </c>
      <c r="BR49" s="478" t="s">
        <v>106</v>
      </c>
      <c r="BS49" s="478" t="s">
        <v>106</v>
      </c>
      <c r="BT49" s="478" t="s">
        <v>106</v>
      </c>
      <c r="BU49" s="478" t="s">
        <v>106</v>
      </c>
      <c r="BV49" s="478">
        <v>36.305631150378503</v>
      </c>
      <c r="BW49" s="478">
        <v>47.927084986028298</v>
      </c>
      <c r="BX49" s="685">
        <v>47.071533214956503</v>
      </c>
      <c r="BY49" s="673">
        <v>60.828758234840301</v>
      </c>
      <c r="BZ49" s="673">
        <v>38.859463200848502</v>
      </c>
      <c r="CA49" s="673">
        <v>68.831984434822004</v>
      </c>
      <c r="CB49" s="673" t="s">
        <v>106</v>
      </c>
      <c r="CC49" s="673" t="s">
        <v>106</v>
      </c>
      <c r="CD49" s="673">
        <v>49.0893279136384</v>
      </c>
      <c r="CE49" s="144">
        <v>60.854654791870701</v>
      </c>
      <c r="CF49" s="673">
        <v>39.1821164325927</v>
      </c>
      <c r="CG49" s="673">
        <v>54.229683367286697</v>
      </c>
      <c r="CH49" s="673" t="s">
        <v>106</v>
      </c>
      <c r="CI49" s="673" t="s">
        <v>106</v>
      </c>
      <c r="CJ49" s="673">
        <v>37.567028953441898</v>
      </c>
      <c r="CK49" s="673">
        <v>70.529298499455905</v>
      </c>
      <c r="CL49" s="673">
        <v>40.991799040067797</v>
      </c>
      <c r="CM49" s="481">
        <v>54.069347118878198</v>
      </c>
      <c r="CN49" s="673">
        <v>46.697878451103101</v>
      </c>
      <c r="CO49" s="673">
        <v>63.947326166586997</v>
      </c>
      <c r="CP49" s="673" t="s">
        <v>106</v>
      </c>
      <c r="CQ49" s="673" t="s">
        <v>106</v>
      </c>
      <c r="CR49" s="673" t="s">
        <v>106</v>
      </c>
      <c r="CS49" s="673" t="s">
        <v>106</v>
      </c>
      <c r="CT49" s="673">
        <v>45.985299457323897</v>
      </c>
      <c r="CU49" s="673">
        <v>61.339373045925598</v>
      </c>
    </row>
    <row r="50" spans="1:99" x14ac:dyDescent="0.2">
      <c r="A50" s="316" t="s">
        <v>135</v>
      </c>
      <c r="B50" s="680">
        <v>7.2635170001913902</v>
      </c>
      <c r="C50" s="680">
        <v>7.8538048572764403</v>
      </c>
      <c r="D50" s="680">
        <v>3.6648525570153199</v>
      </c>
      <c r="E50" s="679">
        <v>6.76693393236107</v>
      </c>
      <c r="F50" s="148">
        <v>4.0737510263045298</v>
      </c>
      <c r="G50" s="680">
        <v>9.7480683970689395</v>
      </c>
      <c r="H50" s="680">
        <v>5.0991656846951701</v>
      </c>
      <c r="I50" s="679">
        <v>5.0410369262155497</v>
      </c>
      <c r="J50" s="148">
        <v>5.4327174450840383</v>
      </c>
      <c r="K50" s="680" t="s">
        <v>106</v>
      </c>
      <c r="L50" s="680" t="s">
        <v>106</v>
      </c>
      <c r="M50" s="679">
        <v>5.0973354366776071</v>
      </c>
      <c r="N50" s="148">
        <v>2.2215534939069306</v>
      </c>
      <c r="O50" s="680" t="s">
        <v>106</v>
      </c>
      <c r="P50" s="680">
        <v>1.7192131787707916</v>
      </c>
      <c r="Q50" s="679">
        <v>2.7365967959686648</v>
      </c>
      <c r="R50" s="673">
        <v>43.318792705366015</v>
      </c>
      <c r="S50" s="673" t="s">
        <v>106</v>
      </c>
      <c r="T50" s="673" t="s">
        <v>106</v>
      </c>
      <c r="U50" s="673">
        <v>41.80306344866294</v>
      </c>
      <c r="V50" s="148">
        <v>37.794074389656203</v>
      </c>
      <c r="W50" s="673">
        <v>44.123707041367801</v>
      </c>
      <c r="X50" s="673" t="s">
        <v>106</v>
      </c>
      <c r="Y50" s="679">
        <v>37.664826349023997</v>
      </c>
      <c r="Z50" s="680">
        <v>42.883550331936085</v>
      </c>
      <c r="AA50" s="673" t="s">
        <v>106</v>
      </c>
      <c r="AB50" s="673">
        <v>36.101925816518445</v>
      </c>
      <c r="AC50" s="479">
        <v>40.726937011253156</v>
      </c>
      <c r="AD50" s="680">
        <v>39.459270064636449</v>
      </c>
      <c r="AE50" s="673" t="s">
        <v>106</v>
      </c>
      <c r="AF50" s="673" t="s">
        <v>106</v>
      </c>
      <c r="AG50" s="680">
        <v>39.653993050555528</v>
      </c>
      <c r="AH50" s="350"/>
      <c r="AI50" s="480"/>
      <c r="AJ50" s="680">
        <v>4.7437781705590902</v>
      </c>
      <c r="AK50" s="680">
        <v>9.7832558298236805</v>
      </c>
      <c r="AL50" s="680">
        <v>0.76134167604620695</v>
      </c>
      <c r="AM50" s="680">
        <v>14.9462680385067</v>
      </c>
      <c r="AN50" s="680">
        <v>0</v>
      </c>
      <c r="AO50" s="680">
        <v>7.3666563015094297</v>
      </c>
      <c r="AP50" s="680">
        <v>4.7047131528608404</v>
      </c>
      <c r="AQ50" s="679">
        <v>8.8291547118612996</v>
      </c>
      <c r="AR50" s="685">
        <v>2.0137752475777302</v>
      </c>
      <c r="AS50" s="673">
        <v>6.1337268050313396</v>
      </c>
      <c r="AT50" s="673">
        <v>0</v>
      </c>
      <c r="AU50" s="673">
        <v>20.484272250835701</v>
      </c>
      <c r="AV50" s="673">
        <v>7.20130793669706E-2</v>
      </c>
      <c r="AW50" s="673">
        <v>10.1263182900234</v>
      </c>
      <c r="AX50" s="673">
        <v>2.7773863024662302</v>
      </c>
      <c r="AY50" s="144">
        <v>7.3046875499648696</v>
      </c>
      <c r="AZ50" s="685">
        <v>2.4238598527878499</v>
      </c>
      <c r="BA50" s="673">
        <v>8.4415750373802307</v>
      </c>
      <c r="BB50" s="673" t="s">
        <v>106</v>
      </c>
      <c r="BC50" s="673" t="s">
        <v>106</v>
      </c>
      <c r="BD50" s="673" t="s">
        <v>106</v>
      </c>
      <c r="BE50" s="673" t="s">
        <v>106</v>
      </c>
      <c r="BF50" s="673">
        <v>2.5761372013230899</v>
      </c>
      <c r="BG50" s="144">
        <v>7.6185336720321102</v>
      </c>
      <c r="BH50" s="685">
        <v>0</v>
      </c>
      <c r="BI50" s="673">
        <v>4.4619923429544901</v>
      </c>
      <c r="BJ50" s="673" t="s">
        <v>106</v>
      </c>
      <c r="BK50" s="673" t="s">
        <v>106</v>
      </c>
      <c r="BL50" s="673">
        <v>0</v>
      </c>
      <c r="BM50" s="673">
        <v>5.1408343398762</v>
      </c>
      <c r="BN50" s="673">
        <v>0.78883726189462799</v>
      </c>
      <c r="BO50" s="144">
        <v>4.6843563300427</v>
      </c>
      <c r="BP50" s="478">
        <v>36.6208272787377</v>
      </c>
      <c r="BQ50" s="478">
        <v>50.016758131994301</v>
      </c>
      <c r="BR50" s="478" t="s">
        <v>106</v>
      </c>
      <c r="BS50" s="478" t="s">
        <v>106</v>
      </c>
      <c r="BT50" s="478" t="s">
        <v>106</v>
      </c>
      <c r="BU50" s="478" t="s">
        <v>106</v>
      </c>
      <c r="BV50" s="478">
        <v>36.000835092956898</v>
      </c>
      <c r="BW50" s="478">
        <v>47.605291804368903</v>
      </c>
      <c r="BX50" s="685">
        <v>31.226483569601299</v>
      </c>
      <c r="BY50" s="673">
        <v>44.361665209711099</v>
      </c>
      <c r="BZ50" s="673">
        <v>29.143902610616401</v>
      </c>
      <c r="CA50" s="673">
        <v>59.103511472119202</v>
      </c>
      <c r="CB50" s="673" t="s">
        <v>106</v>
      </c>
      <c r="CC50" s="673" t="s">
        <v>106</v>
      </c>
      <c r="CD50" s="673">
        <v>32.034112850926597</v>
      </c>
      <c r="CE50" s="144">
        <v>43.295539847121397</v>
      </c>
      <c r="CF50" s="673">
        <v>35.1460620545053</v>
      </c>
      <c r="CG50" s="673">
        <v>50.621038609366899</v>
      </c>
      <c r="CH50" s="673" t="s">
        <v>106</v>
      </c>
      <c r="CI50" s="673" t="s">
        <v>106</v>
      </c>
      <c r="CJ50" s="673">
        <v>20.8575031821618</v>
      </c>
      <c r="CK50" s="673">
        <v>51.346348450875098</v>
      </c>
      <c r="CL50" s="673">
        <v>34.1972416297629</v>
      </c>
      <c r="CM50" s="481">
        <v>47.256632392743498</v>
      </c>
      <c r="CN50" s="673">
        <v>31.421720098192399</v>
      </c>
      <c r="CO50" s="673">
        <v>47.496820031080503</v>
      </c>
      <c r="CP50" s="673" t="s">
        <v>106</v>
      </c>
      <c r="CQ50" s="673" t="s">
        <v>106</v>
      </c>
      <c r="CR50" s="673" t="s">
        <v>106</v>
      </c>
      <c r="CS50" s="673" t="s">
        <v>106</v>
      </c>
      <c r="CT50" s="673">
        <v>32.665437459717097</v>
      </c>
      <c r="CU50" s="673">
        <v>46.642548641393901</v>
      </c>
    </row>
    <row r="51" spans="1:99" x14ac:dyDescent="0.2">
      <c r="A51" s="316" t="s">
        <v>136</v>
      </c>
      <c r="B51" s="680">
        <v>0</v>
      </c>
      <c r="C51" s="680">
        <v>1.9599158516770101</v>
      </c>
      <c r="D51" s="680">
        <v>0</v>
      </c>
      <c r="E51" s="679">
        <v>0.180028066521841</v>
      </c>
      <c r="F51" s="148">
        <v>0</v>
      </c>
      <c r="G51" s="680">
        <v>0</v>
      </c>
      <c r="H51" s="680">
        <v>0</v>
      </c>
      <c r="I51" s="679">
        <v>0</v>
      </c>
      <c r="J51" s="148">
        <v>0</v>
      </c>
      <c r="K51" s="680" t="s">
        <v>106</v>
      </c>
      <c r="L51" s="680" t="s">
        <v>106</v>
      </c>
      <c r="M51" s="679">
        <v>0</v>
      </c>
      <c r="N51" s="148">
        <v>0</v>
      </c>
      <c r="O51" s="680" t="s">
        <v>106</v>
      </c>
      <c r="P51" s="680">
        <v>0</v>
      </c>
      <c r="Q51" s="679">
        <v>0.29551935600279311</v>
      </c>
      <c r="R51" s="673">
        <v>10.471268850083044</v>
      </c>
      <c r="S51" s="673" t="s">
        <v>106</v>
      </c>
      <c r="T51" s="673" t="s">
        <v>106</v>
      </c>
      <c r="U51" s="673">
        <v>11.406772738248886</v>
      </c>
      <c r="V51" s="148">
        <v>5.28269435866014</v>
      </c>
      <c r="W51" s="673">
        <v>1.47924061785987</v>
      </c>
      <c r="X51" s="673" t="s">
        <v>106</v>
      </c>
      <c r="Y51" s="679">
        <v>4.3986055939792603</v>
      </c>
      <c r="Z51" s="680">
        <v>7.3990570023097337</v>
      </c>
      <c r="AA51" s="673" t="s">
        <v>106</v>
      </c>
      <c r="AB51" s="673">
        <v>3.712379209091349</v>
      </c>
      <c r="AC51" s="479">
        <v>7.4957191447845375</v>
      </c>
      <c r="AD51" s="680">
        <v>4.0958780355302933</v>
      </c>
      <c r="AE51" s="673" t="s">
        <v>106</v>
      </c>
      <c r="AF51" s="673" t="s">
        <v>106</v>
      </c>
      <c r="AG51" s="680">
        <v>5.920937475058424</v>
      </c>
      <c r="AH51" s="350"/>
      <c r="AI51" s="480"/>
      <c r="AJ51" s="680">
        <v>0</v>
      </c>
      <c r="AK51" s="680">
        <v>0</v>
      </c>
      <c r="AL51" s="680">
        <v>0</v>
      </c>
      <c r="AM51" s="680">
        <v>5.7195153366370697</v>
      </c>
      <c r="AN51" s="680">
        <v>0</v>
      </c>
      <c r="AO51" s="680">
        <v>0</v>
      </c>
      <c r="AP51" s="680">
        <v>0</v>
      </c>
      <c r="AQ51" s="679">
        <v>0.51589192906243497</v>
      </c>
      <c r="AR51" s="685">
        <v>0</v>
      </c>
      <c r="AS51" s="673">
        <v>0</v>
      </c>
      <c r="AT51" s="673">
        <v>0</v>
      </c>
      <c r="AU51" s="673">
        <v>0</v>
      </c>
      <c r="AV51" s="673">
        <v>0</v>
      </c>
      <c r="AW51" s="673">
        <v>0</v>
      </c>
      <c r="AX51" s="673">
        <v>0</v>
      </c>
      <c r="AY51" s="144">
        <v>0</v>
      </c>
      <c r="AZ51" s="685">
        <v>0</v>
      </c>
      <c r="BA51" s="673">
        <v>0</v>
      </c>
      <c r="BB51" s="673" t="s">
        <v>106</v>
      </c>
      <c r="BC51" s="673" t="s">
        <v>106</v>
      </c>
      <c r="BD51" s="673" t="s">
        <v>106</v>
      </c>
      <c r="BE51" s="673" t="s">
        <v>106</v>
      </c>
      <c r="BF51" s="673">
        <v>0</v>
      </c>
      <c r="BG51" s="144">
        <v>0</v>
      </c>
      <c r="BH51" s="685">
        <v>0</v>
      </c>
      <c r="BI51" s="673">
        <v>0</v>
      </c>
      <c r="BJ51" s="673" t="s">
        <v>106</v>
      </c>
      <c r="BK51" s="673" t="s">
        <v>106</v>
      </c>
      <c r="BL51" s="673">
        <v>0</v>
      </c>
      <c r="BM51" s="673">
        <v>0</v>
      </c>
      <c r="BN51" s="673">
        <v>0</v>
      </c>
      <c r="BO51" s="144">
        <v>0.882944919280373</v>
      </c>
      <c r="BP51" s="478">
        <v>6.4496953346062096</v>
      </c>
      <c r="BQ51" s="478">
        <v>14.4928423655599</v>
      </c>
      <c r="BR51" s="478" t="s">
        <v>106</v>
      </c>
      <c r="BS51" s="478" t="s">
        <v>106</v>
      </c>
      <c r="BT51" s="478" t="s">
        <v>106</v>
      </c>
      <c r="BU51" s="478" t="s">
        <v>106</v>
      </c>
      <c r="BV51" s="478">
        <v>7.3152265297561598</v>
      </c>
      <c r="BW51" s="478">
        <v>15.4983189467416</v>
      </c>
      <c r="BX51" s="685">
        <v>2.5648754690482898</v>
      </c>
      <c r="BY51" s="673">
        <v>8.0005132482720001</v>
      </c>
      <c r="BZ51" s="673">
        <v>0</v>
      </c>
      <c r="CA51" s="673">
        <v>4.4528240925284903</v>
      </c>
      <c r="CB51" s="673" t="s">
        <v>106</v>
      </c>
      <c r="CC51" s="673" t="s">
        <v>106</v>
      </c>
      <c r="CD51" s="673">
        <v>2.2778892902273098</v>
      </c>
      <c r="CE51" s="144">
        <v>6.51932189773121</v>
      </c>
      <c r="CF51" s="673">
        <v>3.72583768896328</v>
      </c>
      <c r="CG51" s="673">
        <v>11.0722763156562</v>
      </c>
      <c r="CH51" s="673" t="s">
        <v>106</v>
      </c>
      <c r="CI51" s="673" t="s">
        <v>106</v>
      </c>
      <c r="CJ51" s="673">
        <v>0</v>
      </c>
      <c r="CK51" s="673">
        <v>11.014915412489101</v>
      </c>
      <c r="CL51" s="673">
        <v>3.92018686209834</v>
      </c>
      <c r="CM51" s="481">
        <v>11.071251427470701</v>
      </c>
      <c r="CN51" s="673">
        <v>1.2534735524210401</v>
      </c>
      <c r="CO51" s="673">
        <v>6.9382825186395403</v>
      </c>
      <c r="CP51" s="673" t="s">
        <v>106</v>
      </c>
      <c r="CQ51" s="673" t="s">
        <v>106</v>
      </c>
      <c r="CR51" s="673" t="s">
        <v>106</v>
      </c>
      <c r="CS51" s="673" t="s">
        <v>106</v>
      </c>
      <c r="CT51" s="673">
        <v>2.1477558962067</v>
      </c>
      <c r="CU51" s="673">
        <v>9.6941190539101498</v>
      </c>
    </row>
    <row r="52" spans="1:99" x14ac:dyDescent="0.2">
      <c r="A52" s="316" t="s">
        <v>137</v>
      </c>
      <c r="B52" s="680">
        <v>0</v>
      </c>
      <c r="C52" s="680">
        <v>0</v>
      </c>
      <c r="D52" s="680">
        <v>1.7328027858352599</v>
      </c>
      <c r="E52" s="679">
        <v>0.26521912433649297</v>
      </c>
      <c r="F52" s="148">
        <v>0</v>
      </c>
      <c r="G52" s="680">
        <v>0</v>
      </c>
      <c r="H52" s="680">
        <v>0</v>
      </c>
      <c r="I52" s="679">
        <v>0</v>
      </c>
      <c r="J52" s="148">
        <v>0</v>
      </c>
      <c r="K52" s="680" t="s">
        <v>106</v>
      </c>
      <c r="L52" s="680" t="s">
        <v>106</v>
      </c>
      <c r="M52" s="679">
        <v>0</v>
      </c>
      <c r="N52" s="148">
        <v>0</v>
      </c>
      <c r="O52" s="680" t="s">
        <v>106</v>
      </c>
      <c r="P52" s="680">
        <v>0</v>
      </c>
      <c r="Q52" s="679">
        <v>0</v>
      </c>
      <c r="R52" s="673">
        <v>1.7978838951157494</v>
      </c>
      <c r="S52" s="673" t="s">
        <v>106</v>
      </c>
      <c r="T52" s="673" t="s">
        <v>106</v>
      </c>
      <c r="U52" s="673">
        <v>4.6738057448848211</v>
      </c>
      <c r="V52" s="148">
        <v>2.9730855267852601</v>
      </c>
      <c r="W52" s="673">
        <v>0.551328522937099</v>
      </c>
      <c r="X52" s="673" t="s">
        <v>106</v>
      </c>
      <c r="Y52" s="679">
        <v>2.96457670424217</v>
      </c>
      <c r="Z52" s="680">
        <v>3.0114927658144328</v>
      </c>
      <c r="AA52" s="673" t="s">
        <v>106</v>
      </c>
      <c r="AB52" s="673">
        <v>6.1375312479413413</v>
      </c>
      <c r="AC52" s="479">
        <v>4.2467707644892716</v>
      </c>
      <c r="AD52" s="680">
        <v>1.1222495909882313</v>
      </c>
      <c r="AE52" s="673" t="s">
        <v>106</v>
      </c>
      <c r="AF52" s="673" t="s">
        <v>106</v>
      </c>
      <c r="AG52" s="680">
        <v>0.76273322276132793</v>
      </c>
      <c r="AH52" s="350"/>
      <c r="AI52" s="480"/>
      <c r="AJ52" s="680">
        <v>0</v>
      </c>
      <c r="AK52" s="680">
        <v>0</v>
      </c>
      <c r="AL52" s="680">
        <v>0</v>
      </c>
      <c r="AM52" s="680">
        <v>0</v>
      </c>
      <c r="AN52" s="680">
        <v>0</v>
      </c>
      <c r="AO52" s="680">
        <v>5.2127369489525703</v>
      </c>
      <c r="AP52" s="680">
        <v>0</v>
      </c>
      <c r="AQ52" s="679">
        <v>0.79497597848983304</v>
      </c>
      <c r="AR52" s="685">
        <v>0</v>
      </c>
      <c r="AS52" s="673">
        <v>0</v>
      </c>
      <c r="AT52" s="673">
        <v>0</v>
      </c>
      <c r="AU52" s="673">
        <v>0</v>
      </c>
      <c r="AV52" s="673">
        <v>0</v>
      </c>
      <c r="AW52" s="673">
        <v>0</v>
      </c>
      <c r="AX52" s="673">
        <v>0</v>
      </c>
      <c r="AY52" s="144">
        <v>0</v>
      </c>
      <c r="AZ52" s="685">
        <v>0</v>
      </c>
      <c r="BA52" s="673">
        <v>0</v>
      </c>
      <c r="BB52" s="673" t="s">
        <v>106</v>
      </c>
      <c r="BC52" s="673" t="s">
        <v>106</v>
      </c>
      <c r="BD52" s="673" t="s">
        <v>106</v>
      </c>
      <c r="BE52" s="673" t="s">
        <v>106</v>
      </c>
      <c r="BF52" s="673">
        <v>0</v>
      </c>
      <c r="BG52" s="144">
        <v>0</v>
      </c>
      <c r="BH52" s="685">
        <v>0</v>
      </c>
      <c r="BI52" s="673">
        <v>0</v>
      </c>
      <c r="BJ52" s="673" t="s">
        <v>106</v>
      </c>
      <c r="BK52" s="673" t="s">
        <v>106</v>
      </c>
      <c r="BL52" s="673">
        <v>0</v>
      </c>
      <c r="BM52" s="673">
        <v>0</v>
      </c>
      <c r="BN52" s="673">
        <v>0</v>
      </c>
      <c r="BO52" s="144">
        <v>0</v>
      </c>
      <c r="BP52" s="478">
        <v>0.341222171960535</v>
      </c>
      <c r="BQ52" s="478">
        <v>3.25454561827096</v>
      </c>
      <c r="BR52" s="478" t="s">
        <v>106</v>
      </c>
      <c r="BS52" s="478" t="s">
        <v>106</v>
      </c>
      <c r="BT52" s="478" t="s">
        <v>106</v>
      </c>
      <c r="BU52" s="478" t="s">
        <v>106</v>
      </c>
      <c r="BV52" s="478">
        <v>2.1385767542752299</v>
      </c>
      <c r="BW52" s="478">
        <v>7.2090347354944102</v>
      </c>
      <c r="BX52" s="685">
        <v>0.312750249991185</v>
      </c>
      <c r="BY52" s="673">
        <v>5.6334208035793303</v>
      </c>
      <c r="BZ52" s="673">
        <v>0</v>
      </c>
      <c r="CA52" s="673">
        <v>1.6748009544918501</v>
      </c>
      <c r="CB52" s="673" t="s">
        <v>106</v>
      </c>
      <c r="CC52" s="673" t="s">
        <v>106</v>
      </c>
      <c r="CD52" s="673">
        <v>0.83093540673020505</v>
      </c>
      <c r="CE52" s="144">
        <v>5.0982180017541303</v>
      </c>
      <c r="CF52" s="673">
        <v>0.37637895069752803</v>
      </c>
      <c r="CG52" s="673">
        <v>5.6466065809313397</v>
      </c>
      <c r="CH52" s="673" t="s">
        <v>106</v>
      </c>
      <c r="CI52" s="673" t="s">
        <v>106</v>
      </c>
      <c r="CJ52" s="673">
        <v>0</v>
      </c>
      <c r="CK52" s="673">
        <v>15.812766156241601</v>
      </c>
      <c r="CL52" s="673">
        <v>1.5525482698800801</v>
      </c>
      <c r="CM52" s="481">
        <v>6.94099325909845</v>
      </c>
      <c r="CN52" s="673">
        <v>0</v>
      </c>
      <c r="CO52" s="673">
        <v>2.6972666494841402</v>
      </c>
      <c r="CP52" s="673" t="s">
        <v>106</v>
      </c>
      <c r="CQ52" s="673" t="s">
        <v>106</v>
      </c>
      <c r="CR52" s="673" t="s">
        <v>106</v>
      </c>
      <c r="CS52" s="673" t="s">
        <v>106</v>
      </c>
      <c r="CT52" s="673">
        <v>0</v>
      </c>
      <c r="CU52" s="673">
        <v>1.8337354017231799</v>
      </c>
    </row>
    <row r="53" spans="1:99" x14ac:dyDescent="0.2">
      <c r="A53" s="316"/>
      <c r="B53" s="146"/>
      <c r="C53" s="146"/>
      <c r="D53" s="146"/>
      <c r="E53" s="482"/>
      <c r="F53" s="147"/>
      <c r="G53" s="146"/>
      <c r="H53" s="146"/>
      <c r="I53" s="482"/>
      <c r="J53" s="147"/>
      <c r="K53" s="146"/>
      <c r="L53" s="146"/>
      <c r="M53" s="482"/>
      <c r="N53" s="147"/>
      <c r="O53" s="146"/>
      <c r="P53" s="146"/>
      <c r="Q53" s="482"/>
      <c r="R53" s="146"/>
      <c r="S53" s="146"/>
      <c r="T53" s="146"/>
      <c r="U53" s="677"/>
      <c r="V53" s="147"/>
      <c r="W53" s="146"/>
      <c r="X53" s="146"/>
      <c r="Y53" s="482"/>
      <c r="Z53" s="146"/>
      <c r="AA53" s="146"/>
      <c r="AB53" s="146"/>
      <c r="AC53" s="485"/>
      <c r="AD53" s="146"/>
      <c r="AE53" s="146"/>
      <c r="AF53" s="146"/>
      <c r="AG53" s="677"/>
      <c r="AH53" s="350"/>
      <c r="AI53" s="350"/>
      <c r="AJ53" s="469"/>
      <c r="AK53" s="469"/>
      <c r="AL53" s="469"/>
      <c r="AM53" s="469"/>
      <c r="AN53" s="469"/>
      <c r="AO53" s="469"/>
      <c r="AP53" s="469"/>
      <c r="AQ53" s="470"/>
      <c r="AR53" s="471"/>
      <c r="AS53" s="469"/>
      <c r="AT53" s="469"/>
      <c r="AU53" s="469"/>
      <c r="AV53" s="469"/>
      <c r="AW53" s="469"/>
      <c r="AX53" s="469"/>
      <c r="AY53" s="470"/>
      <c r="AZ53" s="147"/>
      <c r="BA53" s="146"/>
      <c r="BB53" s="146"/>
      <c r="BC53" s="146"/>
      <c r="BD53" s="146"/>
      <c r="BE53" s="146"/>
      <c r="BF53" s="146"/>
      <c r="BG53" s="482"/>
      <c r="BH53" s="147"/>
      <c r="BI53" s="146"/>
      <c r="BJ53" s="146"/>
      <c r="BK53" s="146"/>
      <c r="BL53" s="146"/>
      <c r="BM53" s="146"/>
      <c r="BN53" s="146"/>
      <c r="BO53" s="482"/>
      <c r="BP53" s="483"/>
      <c r="BQ53" s="483"/>
      <c r="BR53" s="478"/>
      <c r="BS53" s="478"/>
      <c r="BT53" s="478"/>
      <c r="BU53" s="478"/>
      <c r="BV53" s="483"/>
      <c r="BW53" s="484"/>
      <c r="BX53" s="471"/>
      <c r="BY53" s="469"/>
      <c r="BZ53" s="673"/>
      <c r="CA53" s="673"/>
      <c r="CB53" s="673"/>
      <c r="CC53" s="673"/>
      <c r="CD53" s="469"/>
      <c r="CE53" s="470"/>
      <c r="CF53" s="146"/>
      <c r="CG53" s="146"/>
      <c r="CH53" s="673"/>
      <c r="CI53" s="673"/>
      <c r="CJ53" s="673"/>
      <c r="CK53" s="673"/>
      <c r="CL53" s="146"/>
      <c r="CM53" s="485"/>
      <c r="CN53" s="146"/>
      <c r="CO53" s="146"/>
      <c r="CP53" s="673"/>
      <c r="CQ53" s="673"/>
      <c r="CR53" s="673"/>
      <c r="CS53" s="673"/>
      <c r="CT53" s="146"/>
      <c r="CU53" s="677"/>
    </row>
    <row r="54" spans="1:99" x14ac:dyDescent="0.2">
      <c r="A54" s="684" t="s">
        <v>154</v>
      </c>
      <c r="B54" s="673"/>
      <c r="C54" s="673"/>
      <c r="D54" s="673"/>
      <c r="E54" s="144"/>
      <c r="F54" s="685"/>
      <c r="G54" s="673"/>
      <c r="H54" s="673"/>
      <c r="I54" s="144"/>
      <c r="J54" s="685"/>
      <c r="K54" s="673"/>
      <c r="L54" s="673"/>
      <c r="M54" s="144"/>
      <c r="N54" s="685"/>
      <c r="O54" s="673"/>
      <c r="P54" s="673"/>
      <c r="Q54" s="144"/>
      <c r="R54" s="673"/>
      <c r="S54" s="673"/>
      <c r="T54" s="673"/>
      <c r="U54" s="673"/>
      <c r="V54" s="685"/>
      <c r="W54" s="673"/>
      <c r="X54" s="673"/>
      <c r="Y54" s="144"/>
      <c r="Z54" s="673"/>
      <c r="AA54" s="673"/>
      <c r="AB54" s="673"/>
      <c r="AC54" s="481"/>
      <c r="AD54" s="673"/>
      <c r="AE54" s="673"/>
      <c r="AF54" s="673"/>
      <c r="AG54" s="673"/>
      <c r="AH54" s="350"/>
      <c r="AI54" s="350"/>
      <c r="AJ54" s="474"/>
      <c r="AK54" s="474"/>
      <c r="AL54" s="474"/>
      <c r="AM54" s="474"/>
      <c r="AN54" s="474"/>
      <c r="AO54" s="474"/>
      <c r="AP54" s="474"/>
      <c r="AQ54" s="475"/>
      <c r="AR54" s="476"/>
      <c r="AS54" s="474"/>
      <c r="AT54" s="474"/>
      <c r="AU54" s="474"/>
      <c r="AV54" s="474"/>
      <c r="AW54" s="474"/>
      <c r="AX54" s="474"/>
      <c r="AY54" s="475"/>
      <c r="AZ54" s="685"/>
      <c r="BA54" s="673"/>
      <c r="BB54" s="673"/>
      <c r="BC54" s="673"/>
      <c r="BD54" s="673"/>
      <c r="BE54" s="673"/>
      <c r="BF54" s="673"/>
      <c r="BG54" s="144"/>
      <c r="BH54" s="685"/>
      <c r="BI54" s="673"/>
      <c r="BJ54" s="673"/>
      <c r="BK54" s="673"/>
      <c r="BL54" s="673"/>
      <c r="BM54" s="673"/>
      <c r="BN54" s="673"/>
      <c r="BO54" s="144"/>
      <c r="BP54" s="486"/>
      <c r="BQ54" s="486"/>
      <c r="BR54" s="478"/>
      <c r="BS54" s="478"/>
      <c r="BT54" s="478"/>
      <c r="BU54" s="478"/>
      <c r="BV54" s="486"/>
      <c r="BW54" s="486"/>
      <c r="BX54" s="476"/>
      <c r="BY54" s="474"/>
      <c r="BZ54" s="673"/>
      <c r="CA54" s="673"/>
      <c r="CB54" s="673"/>
      <c r="CC54" s="673"/>
      <c r="CD54" s="474"/>
      <c r="CE54" s="475"/>
      <c r="CF54" s="673"/>
      <c r="CG54" s="673"/>
      <c r="CH54" s="673"/>
      <c r="CI54" s="673"/>
      <c r="CJ54" s="673"/>
      <c r="CK54" s="673"/>
      <c r="CL54" s="673"/>
      <c r="CM54" s="481"/>
      <c r="CN54" s="673"/>
      <c r="CO54" s="673"/>
      <c r="CP54" s="673"/>
      <c r="CQ54" s="673"/>
      <c r="CR54" s="673"/>
      <c r="CS54" s="673"/>
      <c r="CT54" s="673"/>
      <c r="CU54" s="673"/>
    </row>
    <row r="55" spans="1:99" x14ac:dyDescent="0.2">
      <c r="A55" s="316" t="s">
        <v>134</v>
      </c>
      <c r="B55" s="680">
        <v>98.775398639513597</v>
      </c>
      <c r="C55" s="680">
        <v>100</v>
      </c>
      <c r="D55" s="680">
        <v>96.358244390931404</v>
      </c>
      <c r="E55" s="679">
        <v>98.517919885187396</v>
      </c>
      <c r="F55" s="148">
        <v>98.375075835952302</v>
      </c>
      <c r="G55" s="680">
        <v>94.966318692730297</v>
      </c>
      <c r="H55" s="680">
        <v>100</v>
      </c>
      <c r="I55" s="679">
        <v>98.124299414482195</v>
      </c>
      <c r="J55" s="148">
        <v>99.405709669666294</v>
      </c>
      <c r="K55" s="680" t="s">
        <v>106</v>
      </c>
      <c r="L55" s="680" t="s">
        <v>106</v>
      </c>
      <c r="M55" s="679">
        <v>99.565326814349191</v>
      </c>
      <c r="N55" s="148">
        <v>100</v>
      </c>
      <c r="O55" s="680" t="s">
        <v>106</v>
      </c>
      <c r="P55" s="680">
        <v>98.280786821229214</v>
      </c>
      <c r="Q55" s="679">
        <v>99.67836897135453</v>
      </c>
      <c r="R55" s="673">
        <v>91.048312460496263</v>
      </c>
      <c r="S55" s="673" t="s">
        <v>106</v>
      </c>
      <c r="T55" s="673" t="s">
        <v>106</v>
      </c>
      <c r="U55" s="673">
        <v>85.928477066725151</v>
      </c>
      <c r="V55" s="148">
        <v>88.568649328191</v>
      </c>
      <c r="W55" s="673">
        <v>83.714733644207698</v>
      </c>
      <c r="X55" s="673" t="s">
        <v>106</v>
      </c>
      <c r="Y55" s="679">
        <v>87.284293592046296</v>
      </c>
      <c r="Z55" s="680">
        <v>91.356108360408001</v>
      </c>
      <c r="AA55" s="673" t="s">
        <v>106</v>
      </c>
      <c r="AB55" s="673">
        <v>74.536028086071084</v>
      </c>
      <c r="AC55" s="479">
        <v>87.347906081019417</v>
      </c>
      <c r="AD55" s="680">
        <v>91.060286717298808</v>
      </c>
      <c r="AE55" s="673" t="s">
        <v>106</v>
      </c>
      <c r="AF55" s="673" t="s">
        <v>106</v>
      </c>
      <c r="AG55" s="680">
        <v>87.118394926939104</v>
      </c>
      <c r="AH55" s="350"/>
      <c r="AI55" s="480"/>
      <c r="AJ55" s="680">
        <v>97.311917261827503</v>
      </c>
      <c r="AK55" s="680">
        <v>100</v>
      </c>
      <c r="AL55" s="680" t="s">
        <v>155</v>
      </c>
      <c r="AM55" s="680">
        <v>100</v>
      </c>
      <c r="AN55" s="680">
        <v>91.041963484623807</v>
      </c>
      <c r="AO55" s="680">
        <v>100</v>
      </c>
      <c r="AP55" s="680">
        <v>97.156487160040299</v>
      </c>
      <c r="AQ55" s="679">
        <v>99.879352610334394</v>
      </c>
      <c r="AR55" s="685">
        <v>96.742092909838902</v>
      </c>
      <c r="AS55" s="673">
        <v>100</v>
      </c>
      <c r="AT55" s="673">
        <v>86.596081688078797</v>
      </c>
      <c r="AU55" s="673">
        <v>100</v>
      </c>
      <c r="AV55" s="673" t="s">
        <v>155</v>
      </c>
      <c r="AW55" s="673">
        <v>100</v>
      </c>
      <c r="AX55" s="673">
        <v>96.436955247979697</v>
      </c>
      <c r="AY55" s="144">
        <v>99.811643580984693</v>
      </c>
      <c r="AZ55" s="685">
        <v>98.232495064480702</v>
      </c>
      <c r="BA55" s="673">
        <v>100</v>
      </c>
      <c r="BB55" s="673" t="s">
        <v>106</v>
      </c>
      <c r="BC55" s="673" t="s">
        <v>106</v>
      </c>
      <c r="BD55" s="673" t="s">
        <v>106</v>
      </c>
      <c r="BE55" s="673" t="s">
        <v>106</v>
      </c>
      <c r="BF55" s="673">
        <v>98.707289640896406</v>
      </c>
      <c r="BG55" s="144">
        <v>100</v>
      </c>
      <c r="BH55" s="685" t="s">
        <v>155</v>
      </c>
      <c r="BI55" s="673">
        <v>100</v>
      </c>
      <c r="BJ55" s="673" t="s">
        <v>106</v>
      </c>
      <c r="BK55" s="673" t="s">
        <v>106</v>
      </c>
      <c r="BL55" s="673">
        <v>94.859142251273198</v>
      </c>
      <c r="BM55" s="673">
        <v>100</v>
      </c>
      <c r="BN55" s="673">
        <v>99.048100367143505</v>
      </c>
      <c r="BO55" s="144">
        <v>100</v>
      </c>
      <c r="BP55" s="478">
        <v>87.341391005990403</v>
      </c>
      <c r="BQ55" s="478">
        <v>94.755233915002094</v>
      </c>
      <c r="BR55" s="478" t="s">
        <v>106</v>
      </c>
      <c r="BS55" s="478" t="s">
        <v>106</v>
      </c>
      <c r="BT55" s="478" t="s">
        <v>106</v>
      </c>
      <c r="BU55" s="478" t="s">
        <v>106</v>
      </c>
      <c r="BV55" s="478">
        <v>81.408852554556901</v>
      </c>
      <c r="BW55" s="478">
        <v>90.4481015788934</v>
      </c>
      <c r="BX55" s="685">
        <v>84.601951611761194</v>
      </c>
      <c r="BY55" s="673">
        <v>92.535347044620806</v>
      </c>
      <c r="BZ55" s="673">
        <v>72.813524392557497</v>
      </c>
      <c r="CA55" s="673">
        <v>94.615942895857899</v>
      </c>
      <c r="CB55" s="673" t="s">
        <v>106</v>
      </c>
      <c r="CC55" s="673" t="s">
        <v>106</v>
      </c>
      <c r="CD55" s="673">
        <v>83.548869197155597</v>
      </c>
      <c r="CE55" s="144">
        <v>91.019717986936996</v>
      </c>
      <c r="CF55" s="673">
        <v>86.883118989170299</v>
      </c>
      <c r="CG55" s="673">
        <v>95.829097731645703</v>
      </c>
      <c r="CH55" s="673" t="s">
        <v>106</v>
      </c>
      <c r="CI55" s="673" t="s">
        <v>106</v>
      </c>
      <c r="CJ55" s="673">
        <v>60.6449144956377</v>
      </c>
      <c r="CK55" s="673">
        <v>88.427141676504505</v>
      </c>
      <c r="CL55" s="673">
        <v>83.0542657829386</v>
      </c>
      <c r="CM55" s="481">
        <v>91.641546379100106</v>
      </c>
      <c r="CN55" s="673">
        <v>86.559839231958804</v>
      </c>
      <c r="CO55" s="673">
        <v>95.560734202638798</v>
      </c>
      <c r="CP55" s="673" t="s">
        <v>106</v>
      </c>
      <c r="CQ55" s="673" t="s">
        <v>106</v>
      </c>
      <c r="CR55" s="673" t="s">
        <v>106</v>
      </c>
      <c r="CS55" s="673" t="s">
        <v>106</v>
      </c>
      <c r="CT55" s="673">
        <v>82.094177374447497</v>
      </c>
      <c r="CU55" s="673">
        <v>92.142612479430696</v>
      </c>
    </row>
    <row r="56" spans="1:99" x14ac:dyDescent="0.2">
      <c r="A56" s="316" t="s">
        <v>135</v>
      </c>
      <c r="B56" s="680">
        <v>0.88568646142966601</v>
      </c>
      <c r="C56" s="680">
        <v>0</v>
      </c>
      <c r="D56" s="680">
        <v>2.4757136248000098</v>
      </c>
      <c r="E56" s="679">
        <v>1.0476979232977099</v>
      </c>
      <c r="F56" s="148">
        <v>0.66490735530469602</v>
      </c>
      <c r="G56" s="680">
        <v>4.2863302267741599</v>
      </c>
      <c r="H56" s="680">
        <v>0</v>
      </c>
      <c r="I56" s="679">
        <v>1.0877751584108499</v>
      </c>
      <c r="J56" s="148">
        <v>0</v>
      </c>
      <c r="K56" s="680" t="s">
        <v>106</v>
      </c>
      <c r="L56" s="680" t="s">
        <v>106</v>
      </c>
      <c r="M56" s="679">
        <v>0</v>
      </c>
      <c r="N56" s="148">
        <v>0</v>
      </c>
      <c r="O56" s="680" t="s">
        <v>106</v>
      </c>
      <c r="P56" s="680">
        <v>1.7192131787707916</v>
      </c>
      <c r="Q56" s="679">
        <v>0.32163102864546556</v>
      </c>
      <c r="R56" s="673">
        <v>4.0620659160139683</v>
      </c>
      <c r="S56" s="673" t="s">
        <v>106</v>
      </c>
      <c r="T56" s="673" t="s">
        <v>106</v>
      </c>
      <c r="U56" s="673">
        <v>5.167031517465027</v>
      </c>
      <c r="V56" s="148">
        <v>4.7864329171305604</v>
      </c>
      <c r="W56" s="673">
        <v>4.3119341591897298</v>
      </c>
      <c r="X56" s="673" t="s">
        <v>106</v>
      </c>
      <c r="Y56" s="679">
        <v>4.4298023375225197</v>
      </c>
      <c r="Z56" s="680">
        <v>3.659838560778264</v>
      </c>
      <c r="AA56" s="673" t="s">
        <v>106</v>
      </c>
      <c r="AB56" s="673">
        <v>10.673944779777131</v>
      </c>
      <c r="AC56" s="479">
        <v>4.9672933686007159</v>
      </c>
      <c r="AD56" s="680">
        <v>3.7995246991377978</v>
      </c>
      <c r="AE56" s="673" t="s">
        <v>106</v>
      </c>
      <c r="AF56" s="673" t="s">
        <v>106</v>
      </c>
      <c r="AG56" s="680">
        <v>6.2588846625987369</v>
      </c>
      <c r="AH56" s="350"/>
      <c r="AI56" s="480"/>
      <c r="AJ56" s="680">
        <v>0</v>
      </c>
      <c r="AK56" s="680">
        <v>2.18708523090794</v>
      </c>
      <c r="AL56" s="680">
        <v>0</v>
      </c>
      <c r="AM56" s="680">
        <v>0</v>
      </c>
      <c r="AN56" s="680">
        <v>0</v>
      </c>
      <c r="AO56" s="680">
        <v>7.33107110587218</v>
      </c>
      <c r="AP56" s="680">
        <v>0</v>
      </c>
      <c r="AQ56" s="679">
        <v>2.28014229727596</v>
      </c>
      <c r="AR56" s="685">
        <v>0</v>
      </c>
      <c r="AS56" s="673">
        <v>1.6336963107668201</v>
      </c>
      <c r="AT56" s="673">
        <v>0</v>
      </c>
      <c r="AU56" s="673">
        <v>12.561777180276801</v>
      </c>
      <c r="AV56" s="673">
        <v>0</v>
      </c>
      <c r="AW56" s="673">
        <v>0</v>
      </c>
      <c r="AX56" s="673">
        <v>0</v>
      </c>
      <c r="AY56" s="144">
        <v>2.4756704396970601</v>
      </c>
      <c r="AZ56" s="685">
        <v>0</v>
      </c>
      <c r="BA56" s="673">
        <v>0</v>
      </c>
      <c r="BB56" s="673" t="s">
        <v>106</v>
      </c>
      <c r="BC56" s="673" t="s">
        <v>106</v>
      </c>
      <c r="BD56" s="673" t="s">
        <v>106</v>
      </c>
      <c r="BE56" s="673" t="s">
        <v>106</v>
      </c>
      <c r="BF56" s="673">
        <v>0</v>
      </c>
      <c r="BG56" s="144">
        <v>0</v>
      </c>
      <c r="BH56" s="685">
        <v>0</v>
      </c>
      <c r="BI56" s="673">
        <v>0</v>
      </c>
      <c r="BJ56" s="673" t="s">
        <v>106</v>
      </c>
      <c r="BK56" s="673" t="s">
        <v>106</v>
      </c>
      <c r="BL56" s="673">
        <v>0</v>
      </c>
      <c r="BM56" s="673">
        <v>5.1408577487268001</v>
      </c>
      <c r="BN56" s="673">
        <v>0</v>
      </c>
      <c r="BO56" s="144">
        <v>0.95189963285647905</v>
      </c>
      <c r="BP56" s="478">
        <v>1.51473318743814</v>
      </c>
      <c r="BQ56" s="478">
        <v>6.6093986445897901</v>
      </c>
      <c r="BR56" s="478" t="s">
        <v>106</v>
      </c>
      <c r="BS56" s="478" t="s">
        <v>106</v>
      </c>
      <c r="BT56" s="478" t="s">
        <v>106</v>
      </c>
      <c r="BU56" s="478" t="s">
        <v>106</v>
      </c>
      <c r="BV56" s="478">
        <v>2.7980624078479499</v>
      </c>
      <c r="BW56" s="478">
        <v>7.5360006270820996</v>
      </c>
      <c r="BX56" s="685">
        <v>1.98287875474086</v>
      </c>
      <c r="BY56" s="673">
        <v>7.5899870795202604</v>
      </c>
      <c r="BZ56" s="673">
        <v>0</v>
      </c>
      <c r="CA56" s="673">
        <v>9.4818678416426199</v>
      </c>
      <c r="CB56" s="673" t="s">
        <v>106</v>
      </c>
      <c r="CC56" s="673" t="s">
        <v>106</v>
      </c>
      <c r="CD56" s="673">
        <v>2.1568244871189299</v>
      </c>
      <c r="CE56" s="144">
        <v>6.70278018792611</v>
      </c>
      <c r="CF56" s="673">
        <v>0.11086875947895999</v>
      </c>
      <c r="CG56" s="673">
        <v>7.20880836207757</v>
      </c>
      <c r="CH56" s="673" t="s">
        <v>106</v>
      </c>
      <c r="CI56" s="673" t="s">
        <v>106</v>
      </c>
      <c r="CJ56" s="673">
        <v>1.4870529264930099</v>
      </c>
      <c r="CK56" s="673">
        <v>19.8608366330613</v>
      </c>
      <c r="CL56" s="673">
        <v>1.93547463924579</v>
      </c>
      <c r="CM56" s="481">
        <v>7.9991120979556403</v>
      </c>
      <c r="CN56" s="673">
        <v>0.93214550018616305</v>
      </c>
      <c r="CO56" s="673">
        <v>6.66690389808943</v>
      </c>
      <c r="CP56" s="673" t="s">
        <v>106</v>
      </c>
      <c r="CQ56" s="673" t="s">
        <v>106</v>
      </c>
      <c r="CR56" s="673" t="s">
        <v>106</v>
      </c>
      <c r="CS56" s="673" t="s">
        <v>106</v>
      </c>
      <c r="CT56" s="673">
        <v>2.76697817849844</v>
      </c>
      <c r="CU56" s="673">
        <v>9.7507911466990294</v>
      </c>
    </row>
    <row r="57" spans="1:99" x14ac:dyDescent="0.2">
      <c r="A57" s="316" t="s">
        <v>136</v>
      </c>
      <c r="B57" s="680">
        <v>0</v>
      </c>
      <c r="C57" s="680">
        <v>0</v>
      </c>
      <c r="D57" s="680">
        <v>0</v>
      </c>
      <c r="E57" s="679">
        <v>0</v>
      </c>
      <c r="F57" s="148">
        <v>0</v>
      </c>
      <c r="G57" s="680">
        <v>0.74735108049556398</v>
      </c>
      <c r="H57" s="680">
        <v>0</v>
      </c>
      <c r="I57" s="679">
        <v>0.107492289423558</v>
      </c>
      <c r="J57" s="148">
        <v>0</v>
      </c>
      <c r="K57" s="680" t="s">
        <v>106</v>
      </c>
      <c r="L57" s="680" t="s">
        <v>106</v>
      </c>
      <c r="M57" s="679">
        <v>0</v>
      </c>
      <c r="N57" s="148">
        <v>0</v>
      </c>
      <c r="O57" s="680" t="s">
        <v>106</v>
      </c>
      <c r="P57" s="680">
        <v>0</v>
      </c>
      <c r="Q57" s="679">
        <v>0</v>
      </c>
      <c r="R57" s="673">
        <v>1.6410364420575481</v>
      </c>
      <c r="S57" s="673" t="s">
        <v>106</v>
      </c>
      <c r="T57" s="673" t="s">
        <v>106</v>
      </c>
      <c r="U57" s="673">
        <v>3.3539462795950241</v>
      </c>
      <c r="V57" s="148">
        <v>0.51548260682305502</v>
      </c>
      <c r="W57" s="673">
        <v>1.4257636303474801</v>
      </c>
      <c r="X57" s="673" t="s">
        <v>106</v>
      </c>
      <c r="Y57" s="679">
        <v>0.89643960541291101</v>
      </c>
      <c r="Z57" s="680">
        <v>0</v>
      </c>
      <c r="AA57" s="673" t="s">
        <v>106</v>
      </c>
      <c r="AB57" s="673">
        <v>1.1820895693793658</v>
      </c>
      <c r="AC57" s="479">
        <v>1.2184229694716129</v>
      </c>
      <c r="AD57" s="680">
        <v>0.67828379319281695</v>
      </c>
      <c r="AE57" s="673" t="s">
        <v>106</v>
      </c>
      <c r="AF57" s="673" t="s">
        <v>106</v>
      </c>
      <c r="AG57" s="680">
        <v>0.9894242543716828</v>
      </c>
      <c r="AH57" s="350"/>
      <c r="AI57" s="480"/>
      <c r="AJ57" s="680">
        <v>0</v>
      </c>
      <c r="AK57" s="680">
        <v>0</v>
      </c>
      <c r="AL57" s="680">
        <v>0</v>
      </c>
      <c r="AM57" s="680">
        <v>0</v>
      </c>
      <c r="AN57" s="680">
        <v>0</v>
      </c>
      <c r="AO57" s="680">
        <v>0</v>
      </c>
      <c r="AP57" s="680">
        <v>0</v>
      </c>
      <c r="AQ57" s="679">
        <v>0</v>
      </c>
      <c r="AR57" s="685">
        <v>0</v>
      </c>
      <c r="AS57" s="673">
        <v>0</v>
      </c>
      <c r="AT57" s="673">
        <v>0</v>
      </c>
      <c r="AU57" s="673">
        <v>2.2693730099409501</v>
      </c>
      <c r="AV57" s="673">
        <v>0</v>
      </c>
      <c r="AW57" s="673">
        <v>0</v>
      </c>
      <c r="AX57" s="673">
        <v>0</v>
      </c>
      <c r="AY57" s="144">
        <v>0.322267267260336</v>
      </c>
      <c r="AZ57" s="685">
        <v>0</v>
      </c>
      <c r="BA57" s="673">
        <v>0</v>
      </c>
      <c r="BB57" s="673" t="s">
        <v>106</v>
      </c>
      <c r="BC57" s="673" t="s">
        <v>106</v>
      </c>
      <c r="BD57" s="673" t="s">
        <v>106</v>
      </c>
      <c r="BE57" s="673" t="s">
        <v>106</v>
      </c>
      <c r="BF57" s="673">
        <v>0</v>
      </c>
      <c r="BG57" s="144">
        <v>0</v>
      </c>
      <c r="BH57" s="685">
        <v>0</v>
      </c>
      <c r="BI57" s="673">
        <v>0</v>
      </c>
      <c r="BJ57" s="673" t="s">
        <v>106</v>
      </c>
      <c r="BK57" s="673" t="s">
        <v>106</v>
      </c>
      <c r="BL57" s="673">
        <v>0</v>
      </c>
      <c r="BM57" s="673">
        <v>0</v>
      </c>
      <c r="BN57" s="673">
        <v>0</v>
      </c>
      <c r="BO57" s="144">
        <v>0</v>
      </c>
      <c r="BP57" s="478">
        <v>0.10412014912357501</v>
      </c>
      <c r="BQ57" s="478">
        <v>3.17795273499152</v>
      </c>
      <c r="BR57" s="478" t="s">
        <v>106</v>
      </c>
      <c r="BS57" s="478" t="s">
        <v>106</v>
      </c>
      <c r="BT57" s="478" t="s">
        <v>106</v>
      </c>
      <c r="BU57" s="478" t="s">
        <v>106</v>
      </c>
      <c r="BV57" s="478">
        <v>0.34113855172899699</v>
      </c>
      <c r="BW57" s="478">
        <v>6.3667540074610498</v>
      </c>
      <c r="BX57" s="685">
        <v>0</v>
      </c>
      <c r="BY57" s="673">
        <v>1.2651668124445501</v>
      </c>
      <c r="BZ57" s="673">
        <v>0</v>
      </c>
      <c r="CA57" s="673">
        <v>4.2343662902859496</v>
      </c>
      <c r="CB57" s="673" t="s">
        <v>106</v>
      </c>
      <c r="CC57" s="673" t="s">
        <v>106</v>
      </c>
      <c r="CD57" s="673">
        <v>8.9159659903591301E-2</v>
      </c>
      <c r="CE57" s="144">
        <v>1.70371955092223</v>
      </c>
      <c r="CF57" s="673">
        <v>0</v>
      </c>
      <c r="CG57" s="673">
        <v>0</v>
      </c>
      <c r="CH57" s="673" t="s">
        <v>106</v>
      </c>
      <c r="CI57" s="673" t="s">
        <v>106</v>
      </c>
      <c r="CJ57" s="673">
        <v>0</v>
      </c>
      <c r="CK57" s="673">
        <v>3.61111615127448</v>
      </c>
      <c r="CL57" s="673">
        <v>0</v>
      </c>
      <c r="CM57" s="481">
        <v>3.2496486276412</v>
      </c>
      <c r="CN57" s="673">
        <v>0</v>
      </c>
      <c r="CO57" s="673">
        <v>2.0333941215911699</v>
      </c>
      <c r="CP57" s="673" t="s">
        <v>106</v>
      </c>
      <c r="CQ57" s="673" t="s">
        <v>106</v>
      </c>
      <c r="CR57" s="673" t="s">
        <v>106</v>
      </c>
      <c r="CS57" s="673" t="s">
        <v>106</v>
      </c>
      <c r="CT57" s="673">
        <v>0</v>
      </c>
      <c r="CU57" s="673">
        <v>2.3691186705885601</v>
      </c>
    </row>
    <row r="58" spans="1:99" x14ac:dyDescent="0.2">
      <c r="A58" s="316" t="s">
        <v>137</v>
      </c>
      <c r="B58" s="680">
        <v>0.33891489905669497</v>
      </c>
      <c r="C58" s="680">
        <v>0</v>
      </c>
      <c r="D58" s="680">
        <v>1.16604198426864</v>
      </c>
      <c r="E58" s="679">
        <v>0.43438219151491198</v>
      </c>
      <c r="F58" s="148">
        <v>0.96001680874301898</v>
      </c>
      <c r="G58" s="680">
        <v>0</v>
      </c>
      <c r="H58" s="680">
        <v>0</v>
      </c>
      <c r="I58" s="679">
        <v>0.68043313768339397</v>
      </c>
      <c r="J58" s="148">
        <v>0.59429033033371226</v>
      </c>
      <c r="K58" s="680" t="s">
        <v>106</v>
      </c>
      <c r="L58" s="680" t="s">
        <v>106</v>
      </c>
      <c r="M58" s="679">
        <v>0.43467318565083291</v>
      </c>
      <c r="N58" s="148">
        <v>0</v>
      </c>
      <c r="O58" s="680" t="s">
        <v>106</v>
      </c>
      <c r="P58" s="680">
        <v>0</v>
      </c>
      <c r="Q58" s="679">
        <v>0</v>
      </c>
      <c r="R58" s="673">
        <v>3.2485851814322766</v>
      </c>
      <c r="S58" s="673" t="s">
        <v>106</v>
      </c>
      <c r="T58" s="673" t="s">
        <v>106</v>
      </c>
      <c r="U58" s="673">
        <v>5.5505451362147973</v>
      </c>
      <c r="V58" s="148">
        <v>6.1294351478554097</v>
      </c>
      <c r="W58" s="673">
        <v>10.5475685662551</v>
      </c>
      <c r="X58" s="673" t="s">
        <v>106</v>
      </c>
      <c r="Y58" s="679">
        <v>7.3894644650182997</v>
      </c>
      <c r="Z58" s="680">
        <v>4.9840530788137283</v>
      </c>
      <c r="AA58" s="673" t="s">
        <v>106</v>
      </c>
      <c r="AB58" s="673">
        <v>13.607937564772385</v>
      </c>
      <c r="AC58" s="479">
        <v>6.4663775809083059</v>
      </c>
      <c r="AD58" s="680">
        <v>4.4619047903706175</v>
      </c>
      <c r="AE58" s="673" t="s">
        <v>106</v>
      </c>
      <c r="AF58" s="673" t="s">
        <v>106</v>
      </c>
      <c r="AG58" s="680">
        <v>5.6332961560905064</v>
      </c>
      <c r="AH58" s="350"/>
      <c r="AI58" s="480"/>
      <c r="AJ58" s="680">
        <v>0</v>
      </c>
      <c r="AK58" s="680">
        <v>1.0097777156879599</v>
      </c>
      <c r="AL58" s="680">
        <v>0</v>
      </c>
      <c r="AM58" s="680">
        <v>0</v>
      </c>
      <c r="AN58" s="680">
        <v>0</v>
      </c>
      <c r="AO58" s="680">
        <v>3.43051444166688</v>
      </c>
      <c r="AP58" s="680">
        <v>0</v>
      </c>
      <c r="AQ58" s="679">
        <v>1.04795744926846</v>
      </c>
      <c r="AR58" s="685">
        <v>0</v>
      </c>
      <c r="AS58" s="673">
        <v>2.2798936816570898</v>
      </c>
      <c r="AT58" s="673">
        <v>0</v>
      </c>
      <c r="AU58" s="673">
        <v>0</v>
      </c>
      <c r="AV58" s="673">
        <v>0</v>
      </c>
      <c r="AW58" s="673">
        <v>0</v>
      </c>
      <c r="AX58" s="673">
        <v>0</v>
      </c>
      <c r="AY58" s="144">
        <v>1.61714499594071</v>
      </c>
      <c r="AZ58" s="685">
        <v>0</v>
      </c>
      <c r="BA58" s="673">
        <v>1.76750493551928</v>
      </c>
      <c r="BB58" s="673" t="s">
        <v>106</v>
      </c>
      <c r="BC58" s="673" t="s">
        <v>106</v>
      </c>
      <c r="BD58" s="673" t="s">
        <v>106</v>
      </c>
      <c r="BE58" s="673" t="s">
        <v>106</v>
      </c>
      <c r="BF58" s="673">
        <v>0</v>
      </c>
      <c r="BG58" s="144">
        <v>1.29271035910358</v>
      </c>
      <c r="BH58" s="685">
        <v>0</v>
      </c>
      <c r="BI58" s="673">
        <v>0</v>
      </c>
      <c r="BJ58" s="673" t="s">
        <v>106</v>
      </c>
      <c r="BK58" s="673" t="s">
        <v>106</v>
      </c>
      <c r="BL58" s="673">
        <v>0</v>
      </c>
      <c r="BM58" s="673">
        <v>0</v>
      </c>
      <c r="BN58" s="673">
        <v>0</v>
      </c>
      <c r="BO58" s="144">
        <v>0</v>
      </c>
      <c r="BP58" s="478">
        <v>0.84037200254195099</v>
      </c>
      <c r="BQ58" s="478">
        <v>5.6567983603226004</v>
      </c>
      <c r="BR58" s="478" t="s">
        <v>106</v>
      </c>
      <c r="BS58" s="478" t="s">
        <v>106</v>
      </c>
      <c r="BT58" s="478" t="s">
        <v>106</v>
      </c>
      <c r="BU58" s="478" t="s">
        <v>106</v>
      </c>
      <c r="BV58" s="478">
        <v>2.72729331279738</v>
      </c>
      <c r="BW58" s="478">
        <v>8.3737969596322106</v>
      </c>
      <c r="BX58" s="685">
        <v>3.02311209414981</v>
      </c>
      <c r="BY58" s="673">
        <v>9.2357582015610191</v>
      </c>
      <c r="BZ58" s="673">
        <v>1.06913488567084</v>
      </c>
      <c r="CA58" s="673">
        <v>20.026002246839301</v>
      </c>
      <c r="CB58" s="673" t="s">
        <v>106</v>
      </c>
      <c r="CC58" s="673" t="s">
        <v>106</v>
      </c>
      <c r="CD58" s="673">
        <v>4.2587902204586596</v>
      </c>
      <c r="CE58" s="144">
        <v>10.520138709577999</v>
      </c>
      <c r="CF58" s="673">
        <v>1.86484112709005</v>
      </c>
      <c r="CG58" s="673">
        <v>8.1032650305374201</v>
      </c>
      <c r="CH58" s="673" t="s">
        <v>106</v>
      </c>
      <c r="CI58" s="673" t="s">
        <v>106</v>
      </c>
      <c r="CJ58" s="673">
        <v>1.6194607302205599</v>
      </c>
      <c r="CK58" s="673">
        <v>25.5964143993242</v>
      </c>
      <c r="CL58" s="673">
        <v>3.4333755196106401</v>
      </c>
      <c r="CM58" s="481">
        <v>9.4993796422059695</v>
      </c>
      <c r="CN58" s="673">
        <v>0.97100585049173904</v>
      </c>
      <c r="CO58" s="673">
        <v>7.9528037302494896</v>
      </c>
      <c r="CP58" s="673" t="s">
        <v>106</v>
      </c>
      <c r="CQ58" s="673" t="s">
        <v>106</v>
      </c>
      <c r="CR58" s="673" t="s">
        <v>106</v>
      </c>
      <c r="CS58" s="673" t="s">
        <v>106</v>
      </c>
      <c r="CT58" s="673">
        <v>2.1601617609471799</v>
      </c>
      <c r="CU58" s="673">
        <v>9.1064305512338297</v>
      </c>
    </row>
    <row r="59" spans="1:99" x14ac:dyDescent="0.2">
      <c r="A59" s="316"/>
      <c r="B59" s="146"/>
      <c r="C59" s="146"/>
      <c r="D59" s="146"/>
      <c r="E59" s="482"/>
      <c r="F59" s="147"/>
      <c r="G59" s="146"/>
      <c r="H59" s="146"/>
      <c r="I59" s="482"/>
      <c r="J59" s="147"/>
      <c r="K59" s="146"/>
      <c r="L59" s="146"/>
      <c r="M59" s="482"/>
      <c r="N59" s="147"/>
      <c r="O59" s="146"/>
      <c r="P59" s="146"/>
      <c r="Q59" s="482"/>
      <c r="R59" s="146"/>
      <c r="S59" s="146"/>
      <c r="T59" s="146"/>
      <c r="U59" s="677"/>
      <c r="V59" s="147"/>
      <c r="W59" s="146"/>
      <c r="X59" s="146"/>
      <c r="Y59" s="482"/>
      <c r="Z59" s="146"/>
      <c r="AA59" s="146"/>
      <c r="AB59" s="146"/>
      <c r="AC59" s="485"/>
      <c r="AD59" s="146"/>
      <c r="AE59" s="146"/>
      <c r="AF59" s="146"/>
      <c r="AG59" s="677"/>
      <c r="AH59" s="350"/>
      <c r="AI59" s="350"/>
      <c r="AJ59" s="469"/>
      <c r="AK59" s="469"/>
      <c r="AL59" s="469"/>
      <c r="AM59" s="469"/>
      <c r="AN59" s="469"/>
      <c r="AO59" s="469"/>
      <c r="AP59" s="469"/>
      <c r="AQ59" s="470"/>
      <c r="AR59" s="471"/>
      <c r="AS59" s="469"/>
      <c r="AT59" s="469"/>
      <c r="AU59" s="469"/>
      <c r="AV59" s="469"/>
      <c r="AW59" s="469"/>
      <c r="AX59" s="469"/>
      <c r="AY59" s="470"/>
      <c r="AZ59" s="147"/>
      <c r="BA59" s="146"/>
      <c r="BB59" s="146"/>
      <c r="BC59" s="146"/>
      <c r="BD59" s="146"/>
      <c r="BE59" s="146"/>
      <c r="BF59" s="146"/>
      <c r="BG59" s="482"/>
      <c r="BH59" s="147"/>
      <c r="BI59" s="146"/>
      <c r="BJ59" s="146"/>
      <c r="BK59" s="146"/>
      <c r="BL59" s="146"/>
      <c r="BM59" s="146"/>
      <c r="BN59" s="146"/>
      <c r="BO59" s="482"/>
      <c r="BP59" s="483"/>
      <c r="BQ59" s="483"/>
      <c r="BR59" s="478"/>
      <c r="BS59" s="478"/>
      <c r="BT59" s="478"/>
      <c r="BU59" s="478"/>
      <c r="BV59" s="483"/>
      <c r="BW59" s="484"/>
      <c r="BX59" s="471"/>
      <c r="BY59" s="469"/>
      <c r="BZ59" s="673"/>
      <c r="CA59" s="673"/>
      <c r="CB59" s="673"/>
      <c r="CC59" s="673"/>
      <c r="CD59" s="469"/>
      <c r="CE59" s="470"/>
      <c r="CF59" s="146"/>
      <c r="CG59" s="146"/>
      <c r="CH59" s="673"/>
      <c r="CI59" s="673"/>
      <c r="CJ59" s="673"/>
      <c r="CK59" s="673"/>
      <c r="CL59" s="146"/>
      <c r="CM59" s="485"/>
      <c r="CN59" s="146"/>
      <c r="CO59" s="146"/>
      <c r="CP59" s="673"/>
      <c r="CQ59" s="673"/>
      <c r="CR59" s="673"/>
      <c r="CS59" s="673"/>
      <c r="CT59" s="146"/>
      <c r="CU59" s="677"/>
    </row>
    <row r="60" spans="1:99" ht="16" x14ac:dyDescent="0.2">
      <c r="A60" s="684" t="s">
        <v>156</v>
      </c>
      <c r="B60" s="673"/>
      <c r="C60" s="673"/>
      <c r="D60" s="673"/>
      <c r="E60" s="144"/>
      <c r="F60" s="685"/>
      <c r="G60" s="673"/>
      <c r="H60" s="673"/>
      <c r="I60" s="144"/>
      <c r="J60" s="685"/>
      <c r="K60" s="673"/>
      <c r="L60" s="673"/>
      <c r="M60" s="144"/>
      <c r="N60" s="685"/>
      <c r="O60" s="673"/>
      <c r="P60" s="673"/>
      <c r="Q60" s="144"/>
      <c r="R60" s="673"/>
      <c r="S60" s="673"/>
      <c r="T60" s="673"/>
      <c r="U60" s="673"/>
      <c r="V60" s="685"/>
      <c r="W60" s="673"/>
      <c r="X60" s="673"/>
      <c r="Y60" s="144"/>
      <c r="Z60" s="673"/>
      <c r="AA60" s="673"/>
      <c r="AB60" s="673"/>
      <c r="AC60" s="481"/>
      <c r="AD60" s="673"/>
      <c r="AE60" s="673"/>
      <c r="AF60" s="673"/>
      <c r="AG60" s="673"/>
      <c r="AH60" s="350"/>
      <c r="AI60" s="350"/>
      <c r="AJ60" s="474"/>
      <c r="AK60" s="474"/>
      <c r="AL60" s="474"/>
      <c r="AM60" s="474"/>
      <c r="AN60" s="474"/>
      <c r="AO60" s="474"/>
      <c r="AP60" s="474"/>
      <c r="AQ60" s="475"/>
      <c r="AR60" s="476"/>
      <c r="AS60" s="474"/>
      <c r="AT60" s="474"/>
      <c r="AU60" s="474"/>
      <c r="AV60" s="474"/>
      <c r="AW60" s="474"/>
      <c r="AX60" s="474"/>
      <c r="AY60" s="477"/>
      <c r="AZ60" s="673"/>
      <c r="BA60" s="673"/>
      <c r="BB60" s="673"/>
      <c r="BC60" s="673"/>
      <c r="BD60" s="673"/>
      <c r="BE60" s="673"/>
      <c r="BF60" s="673"/>
      <c r="BG60" s="144"/>
      <c r="BH60" s="685"/>
      <c r="BI60" s="673"/>
      <c r="BJ60" s="673"/>
      <c r="BK60" s="673"/>
      <c r="BL60" s="673"/>
      <c r="BM60" s="673"/>
      <c r="BN60" s="673"/>
      <c r="BO60" s="144"/>
      <c r="BP60" s="486"/>
      <c r="BQ60" s="486"/>
      <c r="BR60" s="478"/>
      <c r="BS60" s="478"/>
      <c r="BT60" s="478"/>
      <c r="BU60" s="478"/>
      <c r="BV60" s="486"/>
      <c r="BW60" s="486"/>
      <c r="BX60" s="476"/>
      <c r="BY60" s="474"/>
      <c r="BZ60" s="673"/>
      <c r="CA60" s="673"/>
      <c r="CB60" s="673"/>
      <c r="CC60" s="673"/>
      <c r="CD60" s="474"/>
      <c r="CE60" s="475"/>
      <c r="CF60" s="673"/>
      <c r="CG60" s="673"/>
      <c r="CH60" s="673"/>
      <c r="CI60" s="673"/>
      <c r="CJ60" s="673"/>
      <c r="CK60" s="673"/>
      <c r="CL60" s="673"/>
      <c r="CM60" s="481"/>
      <c r="CN60" s="673"/>
      <c r="CO60" s="673"/>
      <c r="CP60" s="673"/>
      <c r="CQ60" s="673"/>
      <c r="CR60" s="673"/>
      <c r="CS60" s="673"/>
      <c r="CT60" s="673"/>
      <c r="CU60" s="673"/>
    </row>
    <row r="61" spans="1:99" x14ac:dyDescent="0.2">
      <c r="A61" s="316" t="s">
        <v>134</v>
      </c>
      <c r="B61" s="680" t="s">
        <v>95</v>
      </c>
      <c r="C61" s="680" t="s">
        <v>95</v>
      </c>
      <c r="D61" s="680" t="s">
        <v>95</v>
      </c>
      <c r="E61" s="680" t="s">
        <v>95</v>
      </c>
      <c r="F61" s="148" t="s">
        <v>95</v>
      </c>
      <c r="G61" s="680" t="s">
        <v>95</v>
      </c>
      <c r="H61" s="680" t="s">
        <v>95</v>
      </c>
      <c r="I61" s="679" t="s">
        <v>95</v>
      </c>
      <c r="J61" s="680" t="s">
        <v>95</v>
      </c>
      <c r="K61" s="680" t="s">
        <v>95</v>
      </c>
      <c r="L61" s="680" t="s">
        <v>95</v>
      </c>
      <c r="M61" s="680" t="s">
        <v>95</v>
      </c>
      <c r="N61" s="148">
        <v>99.059812254428365</v>
      </c>
      <c r="O61" s="680" t="s">
        <v>106</v>
      </c>
      <c r="P61" s="680">
        <v>94.689776457986085</v>
      </c>
      <c r="Q61" s="679">
        <v>97.459479222107575</v>
      </c>
      <c r="R61" s="680" t="s">
        <v>95</v>
      </c>
      <c r="S61" s="680" t="s">
        <v>95</v>
      </c>
      <c r="T61" s="680" t="s">
        <v>95</v>
      </c>
      <c r="U61" s="680" t="s">
        <v>95</v>
      </c>
      <c r="V61" s="148" t="s">
        <v>95</v>
      </c>
      <c r="W61" s="680" t="s">
        <v>95</v>
      </c>
      <c r="X61" s="680" t="s">
        <v>95</v>
      </c>
      <c r="Y61" s="679" t="s">
        <v>95</v>
      </c>
      <c r="Z61" s="680" t="s">
        <v>95</v>
      </c>
      <c r="AA61" s="680" t="s">
        <v>95</v>
      </c>
      <c r="AB61" s="680" t="s">
        <v>95</v>
      </c>
      <c r="AC61" s="680" t="s">
        <v>95</v>
      </c>
      <c r="AD61" s="148">
        <v>85.290121264897664</v>
      </c>
      <c r="AE61" s="673" t="s">
        <v>106</v>
      </c>
      <c r="AF61" s="673" t="s">
        <v>106</v>
      </c>
      <c r="AG61" s="680">
        <v>82.328650423734302</v>
      </c>
      <c r="AH61" s="350"/>
      <c r="AI61" s="480"/>
      <c r="AJ61" s="680" t="s">
        <v>95</v>
      </c>
      <c r="AK61" s="680" t="s">
        <v>95</v>
      </c>
      <c r="AL61" s="680" t="s">
        <v>95</v>
      </c>
      <c r="AM61" s="680" t="s">
        <v>95</v>
      </c>
      <c r="AN61" s="680" t="s">
        <v>95</v>
      </c>
      <c r="AO61" s="680" t="s">
        <v>95</v>
      </c>
      <c r="AP61" s="680" t="s">
        <v>95</v>
      </c>
      <c r="AQ61" s="479" t="s">
        <v>95</v>
      </c>
      <c r="AR61" s="680" t="s">
        <v>95</v>
      </c>
      <c r="AS61" s="680" t="s">
        <v>95</v>
      </c>
      <c r="AT61" s="680" t="s">
        <v>95</v>
      </c>
      <c r="AU61" s="680" t="s">
        <v>95</v>
      </c>
      <c r="AV61" s="680" t="s">
        <v>95</v>
      </c>
      <c r="AW61" s="680" t="s">
        <v>95</v>
      </c>
      <c r="AX61" s="680" t="s">
        <v>95</v>
      </c>
      <c r="AY61" s="479" t="s">
        <v>95</v>
      </c>
      <c r="AZ61" s="680" t="s">
        <v>95</v>
      </c>
      <c r="BA61" s="680" t="s">
        <v>95</v>
      </c>
      <c r="BB61" s="680" t="s">
        <v>95</v>
      </c>
      <c r="BC61" s="680" t="s">
        <v>95</v>
      </c>
      <c r="BD61" s="680" t="s">
        <v>95</v>
      </c>
      <c r="BE61" s="680" t="s">
        <v>95</v>
      </c>
      <c r="BF61" s="680" t="s">
        <v>95</v>
      </c>
      <c r="BG61" s="479" t="s">
        <v>95</v>
      </c>
      <c r="BH61" s="680">
        <v>97.691623466208895</v>
      </c>
      <c r="BI61" s="680">
        <v>100</v>
      </c>
      <c r="BJ61" s="680" t="s">
        <v>106</v>
      </c>
      <c r="BK61" s="680" t="s">
        <v>106</v>
      </c>
      <c r="BL61" s="680">
        <v>88.557340299844697</v>
      </c>
      <c r="BM61" s="680">
        <v>100</v>
      </c>
      <c r="BN61" s="680">
        <v>95.6660406480228</v>
      </c>
      <c r="BO61" s="479">
        <v>99.252917796192406</v>
      </c>
      <c r="BP61" s="680" t="s">
        <v>95</v>
      </c>
      <c r="BQ61" s="680" t="s">
        <v>95</v>
      </c>
      <c r="BR61" s="680" t="s">
        <v>95</v>
      </c>
      <c r="BS61" s="680" t="s">
        <v>95</v>
      </c>
      <c r="BT61" s="680" t="s">
        <v>95</v>
      </c>
      <c r="BU61" s="680" t="s">
        <v>95</v>
      </c>
      <c r="BV61" s="680" t="s">
        <v>95</v>
      </c>
      <c r="BW61" s="479" t="s">
        <v>95</v>
      </c>
      <c r="BX61" s="680" t="s">
        <v>95</v>
      </c>
      <c r="BY61" s="680" t="s">
        <v>95</v>
      </c>
      <c r="BZ61" s="680" t="s">
        <v>95</v>
      </c>
      <c r="CA61" s="680" t="s">
        <v>95</v>
      </c>
      <c r="CB61" s="680" t="s">
        <v>95</v>
      </c>
      <c r="CC61" s="680" t="s">
        <v>95</v>
      </c>
      <c r="CD61" s="680" t="s">
        <v>95</v>
      </c>
      <c r="CE61" s="479" t="s">
        <v>95</v>
      </c>
      <c r="CF61" s="680" t="s">
        <v>95</v>
      </c>
      <c r="CG61" s="680" t="s">
        <v>95</v>
      </c>
      <c r="CH61" s="680" t="s">
        <v>95</v>
      </c>
      <c r="CI61" s="680" t="s">
        <v>95</v>
      </c>
      <c r="CJ61" s="680" t="s">
        <v>95</v>
      </c>
      <c r="CK61" s="680" t="s">
        <v>95</v>
      </c>
      <c r="CL61" s="680" t="s">
        <v>95</v>
      </c>
      <c r="CM61" s="479" t="s">
        <v>95</v>
      </c>
      <c r="CN61" s="680">
        <v>79.268093387665502</v>
      </c>
      <c r="CO61" s="680">
        <v>91.312149142129797</v>
      </c>
      <c r="CP61" s="673" t="s">
        <v>106</v>
      </c>
      <c r="CQ61" s="673" t="s">
        <v>106</v>
      </c>
      <c r="CR61" s="673" t="s">
        <v>106</v>
      </c>
      <c r="CS61" s="673" t="s">
        <v>106</v>
      </c>
      <c r="CT61" s="680">
        <v>77.1199021631964</v>
      </c>
      <c r="CU61" s="680">
        <v>87.537398684272205</v>
      </c>
    </row>
    <row r="62" spans="1:99" x14ac:dyDescent="0.2">
      <c r="A62" s="316" t="s">
        <v>135</v>
      </c>
      <c r="B62" s="680" t="s">
        <v>95</v>
      </c>
      <c r="C62" s="680" t="s">
        <v>95</v>
      </c>
      <c r="D62" s="680" t="s">
        <v>95</v>
      </c>
      <c r="E62" s="680" t="s">
        <v>95</v>
      </c>
      <c r="F62" s="148" t="s">
        <v>95</v>
      </c>
      <c r="G62" s="680" t="s">
        <v>95</v>
      </c>
      <c r="H62" s="680" t="s">
        <v>95</v>
      </c>
      <c r="I62" s="679" t="s">
        <v>95</v>
      </c>
      <c r="J62" s="680" t="s">
        <v>95</v>
      </c>
      <c r="K62" s="680" t="s">
        <v>95</v>
      </c>
      <c r="L62" s="680" t="s">
        <v>95</v>
      </c>
      <c r="M62" s="680" t="s">
        <v>95</v>
      </c>
      <c r="N62" s="148">
        <v>0.31916192510320401</v>
      </c>
      <c r="O62" s="680" t="s">
        <v>106</v>
      </c>
      <c r="P62" s="680">
        <v>1.7192131787707916</v>
      </c>
      <c r="Q62" s="679">
        <v>1.1495594642827189</v>
      </c>
      <c r="R62" s="680" t="s">
        <v>95</v>
      </c>
      <c r="S62" s="680" t="s">
        <v>95</v>
      </c>
      <c r="T62" s="680" t="s">
        <v>95</v>
      </c>
      <c r="U62" s="680" t="s">
        <v>95</v>
      </c>
      <c r="V62" s="148" t="s">
        <v>95</v>
      </c>
      <c r="W62" s="680" t="s">
        <v>95</v>
      </c>
      <c r="X62" s="680" t="s">
        <v>95</v>
      </c>
      <c r="Y62" s="679" t="s">
        <v>95</v>
      </c>
      <c r="Z62" s="680" t="s">
        <v>95</v>
      </c>
      <c r="AA62" s="680" t="s">
        <v>95</v>
      </c>
      <c r="AB62" s="680" t="s">
        <v>95</v>
      </c>
      <c r="AC62" s="680" t="s">
        <v>95</v>
      </c>
      <c r="AD62" s="148">
        <v>5.7459503834662629</v>
      </c>
      <c r="AE62" s="673" t="s">
        <v>106</v>
      </c>
      <c r="AF62" s="673" t="s">
        <v>106</v>
      </c>
      <c r="AG62" s="680">
        <v>6.5860947759680499</v>
      </c>
      <c r="AH62" s="350"/>
      <c r="AI62" s="480"/>
      <c r="AJ62" s="680" t="s">
        <v>95</v>
      </c>
      <c r="AK62" s="680" t="s">
        <v>95</v>
      </c>
      <c r="AL62" s="680" t="s">
        <v>95</v>
      </c>
      <c r="AM62" s="680" t="s">
        <v>95</v>
      </c>
      <c r="AN62" s="680" t="s">
        <v>95</v>
      </c>
      <c r="AO62" s="680" t="s">
        <v>95</v>
      </c>
      <c r="AP62" s="680" t="s">
        <v>95</v>
      </c>
      <c r="AQ62" s="479" t="s">
        <v>95</v>
      </c>
      <c r="AR62" s="680" t="s">
        <v>95</v>
      </c>
      <c r="AS62" s="680" t="s">
        <v>95</v>
      </c>
      <c r="AT62" s="680" t="s">
        <v>95</v>
      </c>
      <c r="AU62" s="680" t="s">
        <v>95</v>
      </c>
      <c r="AV62" s="680" t="s">
        <v>95</v>
      </c>
      <c r="AW62" s="680" t="s">
        <v>95</v>
      </c>
      <c r="AX62" s="680" t="s">
        <v>95</v>
      </c>
      <c r="AY62" s="479" t="s">
        <v>95</v>
      </c>
      <c r="AZ62" s="680" t="s">
        <v>95</v>
      </c>
      <c r="BA62" s="680" t="s">
        <v>95</v>
      </c>
      <c r="BB62" s="680" t="s">
        <v>95</v>
      </c>
      <c r="BC62" s="680" t="s">
        <v>95</v>
      </c>
      <c r="BD62" s="680" t="s">
        <v>95</v>
      </c>
      <c r="BE62" s="680" t="s">
        <v>95</v>
      </c>
      <c r="BF62" s="680" t="s">
        <v>95</v>
      </c>
      <c r="BG62" s="479" t="s">
        <v>95</v>
      </c>
      <c r="BH62" s="680">
        <v>0</v>
      </c>
      <c r="BI62" s="680">
        <v>0.95461537188983003</v>
      </c>
      <c r="BJ62" s="680" t="s">
        <v>106</v>
      </c>
      <c r="BK62" s="680" t="s">
        <v>106</v>
      </c>
      <c r="BL62" s="680">
        <v>0</v>
      </c>
      <c r="BM62" s="680">
        <v>5.1408577487268001</v>
      </c>
      <c r="BN62" s="680">
        <v>2.4013052608490302E-3</v>
      </c>
      <c r="BO62" s="479">
        <v>2.2967176233045898</v>
      </c>
      <c r="BP62" s="680" t="s">
        <v>95</v>
      </c>
      <c r="BQ62" s="680" t="s">
        <v>95</v>
      </c>
      <c r="BR62" s="680" t="s">
        <v>95</v>
      </c>
      <c r="BS62" s="680" t="s">
        <v>95</v>
      </c>
      <c r="BT62" s="680" t="s">
        <v>95</v>
      </c>
      <c r="BU62" s="680" t="s">
        <v>95</v>
      </c>
      <c r="BV62" s="680" t="s">
        <v>95</v>
      </c>
      <c r="BW62" s="479" t="s">
        <v>95</v>
      </c>
      <c r="BX62" s="680" t="s">
        <v>95</v>
      </c>
      <c r="BY62" s="680" t="s">
        <v>95</v>
      </c>
      <c r="BZ62" s="680" t="s">
        <v>95</v>
      </c>
      <c r="CA62" s="680" t="s">
        <v>95</v>
      </c>
      <c r="CB62" s="680" t="s">
        <v>95</v>
      </c>
      <c r="CC62" s="680" t="s">
        <v>95</v>
      </c>
      <c r="CD62" s="680" t="s">
        <v>95</v>
      </c>
      <c r="CE62" s="479" t="s">
        <v>95</v>
      </c>
      <c r="CF62" s="680" t="s">
        <v>95</v>
      </c>
      <c r="CG62" s="680" t="s">
        <v>95</v>
      </c>
      <c r="CH62" s="680" t="s">
        <v>95</v>
      </c>
      <c r="CI62" s="680" t="s">
        <v>95</v>
      </c>
      <c r="CJ62" s="680" t="s">
        <v>95</v>
      </c>
      <c r="CK62" s="680" t="s">
        <v>95</v>
      </c>
      <c r="CL62" s="680" t="s">
        <v>95</v>
      </c>
      <c r="CM62" s="479" t="s">
        <v>95</v>
      </c>
      <c r="CN62" s="680">
        <v>2.4412517287965301</v>
      </c>
      <c r="CO62" s="680">
        <v>9.0506490381359992</v>
      </c>
      <c r="CP62" s="673" t="s">
        <v>106</v>
      </c>
      <c r="CQ62" s="673" t="s">
        <v>106</v>
      </c>
      <c r="CR62" s="673" t="s">
        <v>106</v>
      </c>
      <c r="CS62" s="673" t="s">
        <v>106</v>
      </c>
      <c r="CT62" s="680">
        <v>3.52226527092744</v>
      </c>
      <c r="CU62" s="680">
        <v>9.6499242810086603</v>
      </c>
    </row>
    <row r="63" spans="1:99" x14ac:dyDescent="0.2">
      <c r="A63" s="316" t="s">
        <v>136</v>
      </c>
      <c r="B63" s="680" t="s">
        <v>95</v>
      </c>
      <c r="C63" s="680" t="s">
        <v>95</v>
      </c>
      <c r="D63" s="680" t="s">
        <v>95</v>
      </c>
      <c r="E63" s="680" t="s">
        <v>95</v>
      </c>
      <c r="F63" s="148" t="s">
        <v>95</v>
      </c>
      <c r="G63" s="680" t="s">
        <v>95</v>
      </c>
      <c r="H63" s="680" t="s">
        <v>95</v>
      </c>
      <c r="I63" s="679" t="s">
        <v>95</v>
      </c>
      <c r="J63" s="680" t="s">
        <v>95</v>
      </c>
      <c r="K63" s="680" t="s">
        <v>95</v>
      </c>
      <c r="L63" s="680" t="s">
        <v>95</v>
      </c>
      <c r="M63" s="680" t="s">
        <v>95</v>
      </c>
      <c r="N63" s="148">
        <v>0</v>
      </c>
      <c r="O63" s="680" t="s">
        <v>106</v>
      </c>
      <c r="P63" s="680">
        <v>0</v>
      </c>
      <c r="Q63" s="679">
        <v>0.29551935600279311</v>
      </c>
      <c r="R63" s="680" t="s">
        <v>95</v>
      </c>
      <c r="S63" s="680" t="s">
        <v>95</v>
      </c>
      <c r="T63" s="680" t="s">
        <v>95</v>
      </c>
      <c r="U63" s="680" t="s">
        <v>95</v>
      </c>
      <c r="V63" s="148" t="s">
        <v>95</v>
      </c>
      <c r="W63" s="680" t="s">
        <v>95</v>
      </c>
      <c r="X63" s="680" t="s">
        <v>95</v>
      </c>
      <c r="Y63" s="679" t="s">
        <v>95</v>
      </c>
      <c r="Z63" s="680" t="s">
        <v>95</v>
      </c>
      <c r="AA63" s="680" t="s">
        <v>95</v>
      </c>
      <c r="AB63" s="680" t="s">
        <v>95</v>
      </c>
      <c r="AC63" s="680" t="s">
        <v>95</v>
      </c>
      <c r="AD63" s="148">
        <v>0.42362632507853659</v>
      </c>
      <c r="AE63" s="673" t="s">
        <v>106</v>
      </c>
      <c r="AF63" s="673" t="s">
        <v>106</v>
      </c>
      <c r="AG63" s="680">
        <v>0.69901308997112566</v>
      </c>
      <c r="AH63" s="350"/>
      <c r="AI63" s="480"/>
      <c r="AJ63" s="680" t="s">
        <v>95</v>
      </c>
      <c r="AK63" s="680" t="s">
        <v>95</v>
      </c>
      <c r="AL63" s="680" t="s">
        <v>95</v>
      </c>
      <c r="AM63" s="680" t="s">
        <v>95</v>
      </c>
      <c r="AN63" s="680" t="s">
        <v>95</v>
      </c>
      <c r="AO63" s="680" t="s">
        <v>95</v>
      </c>
      <c r="AP63" s="680" t="s">
        <v>95</v>
      </c>
      <c r="AQ63" s="479" t="s">
        <v>95</v>
      </c>
      <c r="AR63" s="680" t="s">
        <v>95</v>
      </c>
      <c r="AS63" s="680" t="s">
        <v>95</v>
      </c>
      <c r="AT63" s="680" t="s">
        <v>95</v>
      </c>
      <c r="AU63" s="680" t="s">
        <v>95</v>
      </c>
      <c r="AV63" s="680" t="s">
        <v>95</v>
      </c>
      <c r="AW63" s="680" t="s">
        <v>95</v>
      </c>
      <c r="AX63" s="680" t="s">
        <v>95</v>
      </c>
      <c r="AY63" s="479" t="s">
        <v>95</v>
      </c>
      <c r="AZ63" s="680" t="s">
        <v>95</v>
      </c>
      <c r="BA63" s="680" t="s">
        <v>95</v>
      </c>
      <c r="BB63" s="680" t="s">
        <v>95</v>
      </c>
      <c r="BC63" s="680" t="s">
        <v>95</v>
      </c>
      <c r="BD63" s="680" t="s">
        <v>95</v>
      </c>
      <c r="BE63" s="680" t="s">
        <v>95</v>
      </c>
      <c r="BF63" s="680" t="s">
        <v>95</v>
      </c>
      <c r="BG63" s="479" t="s">
        <v>95</v>
      </c>
      <c r="BH63" s="680">
        <v>0</v>
      </c>
      <c r="BI63" s="680">
        <v>0</v>
      </c>
      <c r="BJ63" s="680" t="s">
        <v>106</v>
      </c>
      <c r="BK63" s="680" t="s">
        <v>106</v>
      </c>
      <c r="BL63" s="680">
        <v>0</v>
      </c>
      <c r="BM63" s="680">
        <v>0</v>
      </c>
      <c r="BN63" s="680">
        <v>0</v>
      </c>
      <c r="BO63" s="479">
        <v>0.88294516566251702</v>
      </c>
      <c r="BP63" s="680" t="s">
        <v>95</v>
      </c>
      <c r="BQ63" s="680" t="s">
        <v>95</v>
      </c>
      <c r="BR63" s="680" t="s">
        <v>95</v>
      </c>
      <c r="BS63" s="680" t="s">
        <v>95</v>
      </c>
      <c r="BT63" s="680" t="s">
        <v>95</v>
      </c>
      <c r="BU63" s="680" t="s">
        <v>95</v>
      </c>
      <c r="BV63" s="680" t="s">
        <v>95</v>
      </c>
      <c r="BW63" s="479" t="s">
        <v>95</v>
      </c>
      <c r="BX63" s="680" t="s">
        <v>95</v>
      </c>
      <c r="BY63" s="680" t="s">
        <v>95</v>
      </c>
      <c r="BZ63" s="680" t="s">
        <v>95</v>
      </c>
      <c r="CA63" s="680" t="s">
        <v>95</v>
      </c>
      <c r="CB63" s="680" t="s">
        <v>95</v>
      </c>
      <c r="CC63" s="680" t="s">
        <v>95</v>
      </c>
      <c r="CD63" s="680" t="s">
        <v>95</v>
      </c>
      <c r="CE63" s="479" t="s">
        <v>95</v>
      </c>
      <c r="CF63" s="680" t="s">
        <v>95</v>
      </c>
      <c r="CG63" s="680" t="s">
        <v>95</v>
      </c>
      <c r="CH63" s="680" t="s">
        <v>95</v>
      </c>
      <c r="CI63" s="680" t="s">
        <v>95</v>
      </c>
      <c r="CJ63" s="680" t="s">
        <v>95</v>
      </c>
      <c r="CK63" s="680" t="s">
        <v>95</v>
      </c>
      <c r="CL63" s="680" t="s">
        <v>95</v>
      </c>
      <c r="CM63" s="479" t="s">
        <v>95</v>
      </c>
      <c r="CN63" s="680">
        <v>0</v>
      </c>
      <c r="CO63" s="680">
        <v>1.24693118588586</v>
      </c>
      <c r="CP63" s="673" t="s">
        <v>106</v>
      </c>
      <c r="CQ63" s="673" t="s">
        <v>106</v>
      </c>
      <c r="CR63" s="673" t="s">
        <v>106</v>
      </c>
      <c r="CS63" s="673" t="s">
        <v>106</v>
      </c>
      <c r="CT63" s="680">
        <v>0</v>
      </c>
      <c r="CU63" s="680">
        <v>1.6807710462882599</v>
      </c>
    </row>
    <row r="64" spans="1:99" x14ac:dyDescent="0.2">
      <c r="A64" s="316" t="s">
        <v>137</v>
      </c>
      <c r="B64" s="680" t="s">
        <v>95</v>
      </c>
      <c r="C64" s="680" t="s">
        <v>95</v>
      </c>
      <c r="D64" s="680" t="s">
        <v>95</v>
      </c>
      <c r="E64" s="680" t="s">
        <v>95</v>
      </c>
      <c r="F64" s="148" t="s">
        <v>95</v>
      </c>
      <c r="G64" s="680" t="s">
        <v>95</v>
      </c>
      <c r="H64" s="680" t="s">
        <v>95</v>
      </c>
      <c r="I64" s="679" t="s">
        <v>95</v>
      </c>
      <c r="J64" s="680" t="s">
        <v>95</v>
      </c>
      <c r="K64" s="680" t="s">
        <v>95</v>
      </c>
      <c r="L64" s="680" t="s">
        <v>95</v>
      </c>
      <c r="M64" s="680" t="s">
        <v>95</v>
      </c>
      <c r="N64" s="148">
        <v>0.62102582046842336</v>
      </c>
      <c r="O64" s="680" t="s">
        <v>106</v>
      </c>
      <c r="P64" s="680">
        <v>3.5910103632431363</v>
      </c>
      <c r="Q64" s="679">
        <v>1.0954419576069094</v>
      </c>
      <c r="R64" s="680" t="s">
        <v>95</v>
      </c>
      <c r="S64" s="680" t="s">
        <v>95</v>
      </c>
      <c r="T64" s="680" t="s">
        <v>95</v>
      </c>
      <c r="U64" s="680" t="s">
        <v>95</v>
      </c>
      <c r="V64" s="148" t="s">
        <v>95</v>
      </c>
      <c r="W64" s="680" t="s">
        <v>95</v>
      </c>
      <c r="X64" s="680" t="s">
        <v>95</v>
      </c>
      <c r="Y64" s="679" t="s">
        <v>95</v>
      </c>
      <c r="Z64" s="680" t="s">
        <v>95</v>
      </c>
      <c r="AA64" s="680" t="s">
        <v>95</v>
      </c>
      <c r="AB64" s="680" t="s">
        <v>95</v>
      </c>
      <c r="AC64" s="680" t="s">
        <v>95</v>
      </c>
      <c r="AD64" s="148">
        <v>8.5403020265575691</v>
      </c>
      <c r="AE64" s="673" t="s">
        <v>106</v>
      </c>
      <c r="AF64" s="673" t="s">
        <v>106</v>
      </c>
      <c r="AG64" s="680">
        <v>10.386241710326523</v>
      </c>
      <c r="AH64" s="350"/>
      <c r="AI64" s="480"/>
      <c r="AJ64" s="680" t="s">
        <v>95</v>
      </c>
      <c r="AK64" s="680" t="s">
        <v>95</v>
      </c>
      <c r="AL64" s="680" t="s">
        <v>95</v>
      </c>
      <c r="AM64" s="680" t="s">
        <v>95</v>
      </c>
      <c r="AN64" s="680" t="s">
        <v>95</v>
      </c>
      <c r="AO64" s="680" t="s">
        <v>95</v>
      </c>
      <c r="AP64" s="680" t="s">
        <v>95</v>
      </c>
      <c r="AQ64" s="479" t="s">
        <v>95</v>
      </c>
      <c r="AR64" s="680" t="s">
        <v>95</v>
      </c>
      <c r="AS64" s="680" t="s">
        <v>95</v>
      </c>
      <c r="AT64" s="680" t="s">
        <v>95</v>
      </c>
      <c r="AU64" s="680" t="s">
        <v>95</v>
      </c>
      <c r="AV64" s="680" t="s">
        <v>95</v>
      </c>
      <c r="AW64" s="680" t="s">
        <v>95</v>
      </c>
      <c r="AX64" s="680" t="s">
        <v>95</v>
      </c>
      <c r="AY64" s="479" t="s">
        <v>95</v>
      </c>
      <c r="AZ64" s="680" t="s">
        <v>95</v>
      </c>
      <c r="BA64" s="680" t="s">
        <v>95</v>
      </c>
      <c r="BB64" s="680" t="s">
        <v>95</v>
      </c>
      <c r="BC64" s="680" t="s">
        <v>95</v>
      </c>
      <c r="BD64" s="680" t="s">
        <v>95</v>
      </c>
      <c r="BE64" s="680" t="s">
        <v>95</v>
      </c>
      <c r="BF64" s="680" t="s">
        <v>95</v>
      </c>
      <c r="BG64" s="479" t="s">
        <v>95</v>
      </c>
      <c r="BH64" s="680">
        <v>0</v>
      </c>
      <c r="BI64" s="680">
        <v>1.8358145297400801</v>
      </c>
      <c r="BJ64" s="680" t="s">
        <v>106</v>
      </c>
      <c r="BK64" s="680" t="s">
        <v>106</v>
      </c>
      <c r="BL64" s="680">
        <v>0</v>
      </c>
      <c r="BM64" s="680">
        <v>8.67199615108035</v>
      </c>
      <c r="BN64" s="680">
        <v>0</v>
      </c>
      <c r="BO64" s="479">
        <v>2.3465747964171002</v>
      </c>
      <c r="BP64" s="680" t="s">
        <v>95</v>
      </c>
      <c r="BQ64" s="680" t="s">
        <v>95</v>
      </c>
      <c r="BR64" s="680" t="s">
        <v>95</v>
      </c>
      <c r="BS64" s="680" t="s">
        <v>95</v>
      </c>
      <c r="BT64" s="680" t="s">
        <v>95</v>
      </c>
      <c r="BU64" s="680" t="s">
        <v>95</v>
      </c>
      <c r="BV64" s="680" t="s">
        <v>95</v>
      </c>
      <c r="BW64" s="479" t="s">
        <v>95</v>
      </c>
      <c r="BX64" s="680" t="s">
        <v>95</v>
      </c>
      <c r="BY64" s="680" t="s">
        <v>95</v>
      </c>
      <c r="BZ64" s="680" t="s">
        <v>95</v>
      </c>
      <c r="CA64" s="680" t="s">
        <v>95</v>
      </c>
      <c r="CB64" s="680" t="s">
        <v>95</v>
      </c>
      <c r="CC64" s="680" t="s">
        <v>95</v>
      </c>
      <c r="CD64" s="680" t="s">
        <v>95</v>
      </c>
      <c r="CE64" s="479" t="s">
        <v>95</v>
      </c>
      <c r="CF64" s="680" t="s">
        <v>95</v>
      </c>
      <c r="CG64" s="680" t="s">
        <v>95</v>
      </c>
      <c r="CH64" s="680" t="s">
        <v>95</v>
      </c>
      <c r="CI64" s="680" t="s">
        <v>95</v>
      </c>
      <c r="CJ64" s="680" t="s">
        <v>95</v>
      </c>
      <c r="CK64" s="680" t="s">
        <v>95</v>
      </c>
      <c r="CL64" s="680" t="s">
        <v>95</v>
      </c>
      <c r="CM64" s="479" t="s">
        <v>95</v>
      </c>
      <c r="CN64" s="680">
        <v>3.1416460249665801</v>
      </c>
      <c r="CO64" s="680">
        <v>13.938958028148599</v>
      </c>
      <c r="CP64" s="673" t="s">
        <v>106</v>
      </c>
      <c r="CQ64" s="673" t="s">
        <v>106</v>
      </c>
      <c r="CR64" s="673" t="s">
        <v>106</v>
      </c>
      <c r="CS64" s="673" t="s">
        <v>106</v>
      </c>
      <c r="CT64" s="680">
        <v>5.6946527227170201</v>
      </c>
      <c r="CU64" s="680">
        <v>15.077830697935999</v>
      </c>
    </row>
    <row r="65" spans="1:99" x14ac:dyDescent="0.2">
      <c r="A65" s="316"/>
      <c r="B65" s="146"/>
      <c r="C65" s="146"/>
      <c r="D65" s="146"/>
      <c r="E65" s="482"/>
      <c r="F65" s="147"/>
      <c r="G65" s="146"/>
      <c r="H65" s="146"/>
      <c r="I65" s="482"/>
      <c r="J65" s="147"/>
      <c r="K65" s="146"/>
      <c r="L65" s="146"/>
      <c r="M65" s="482"/>
      <c r="N65" s="147"/>
      <c r="O65" s="146"/>
      <c r="P65" s="146"/>
      <c r="Q65" s="482"/>
      <c r="R65" s="146"/>
      <c r="S65" s="146"/>
      <c r="T65" s="146"/>
      <c r="U65" s="677"/>
      <c r="V65" s="147"/>
      <c r="W65" s="146"/>
      <c r="X65" s="146"/>
      <c r="Y65" s="482"/>
      <c r="Z65" s="146"/>
      <c r="AA65" s="146"/>
      <c r="AB65" s="146"/>
      <c r="AC65" s="485"/>
      <c r="AD65" s="146"/>
      <c r="AE65" s="146"/>
      <c r="AF65" s="146"/>
      <c r="AG65" s="677"/>
      <c r="AH65" s="350"/>
      <c r="AI65" s="350"/>
      <c r="AJ65" s="146"/>
      <c r="AK65" s="146"/>
      <c r="AL65" s="146"/>
      <c r="AM65" s="677"/>
      <c r="AN65" s="146"/>
      <c r="AO65" s="146"/>
      <c r="AP65" s="146"/>
      <c r="AQ65" s="485"/>
      <c r="AR65" s="471"/>
      <c r="AS65" s="469"/>
      <c r="AT65" s="469"/>
      <c r="AU65" s="469"/>
      <c r="AV65" s="469"/>
      <c r="AW65" s="469"/>
      <c r="AX65" s="469"/>
      <c r="AY65" s="470"/>
      <c r="AZ65" s="147"/>
      <c r="BA65" s="146"/>
      <c r="BB65" s="146"/>
      <c r="BC65" s="146"/>
      <c r="BD65" s="146"/>
      <c r="BE65" s="146"/>
      <c r="BF65" s="146"/>
      <c r="BG65" s="482"/>
      <c r="BH65" s="147"/>
      <c r="BI65" s="146"/>
      <c r="BJ65" s="146"/>
      <c r="BK65" s="146"/>
      <c r="BL65" s="146"/>
      <c r="BM65" s="146"/>
      <c r="BN65" s="146"/>
      <c r="BO65" s="485"/>
      <c r="BP65" s="146"/>
      <c r="BQ65" s="146"/>
      <c r="BR65" s="146"/>
      <c r="BS65" s="677"/>
      <c r="BT65" s="146"/>
      <c r="BU65" s="146"/>
      <c r="BV65" s="146"/>
      <c r="BW65" s="485"/>
      <c r="BX65" s="471"/>
      <c r="BY65" s="469"/>
      <c r="BZ65" s="469"/>
      <c r="CA65" s="469"/>
      <c r="CB65" s="469"/>
      <c r="CC65" s="469"/>
      <c r="CD65" s="469"/>
      <c r="CE65" s="470"/>
      <c r="CF65" s="147"/>
      <c r="CG65" s="146"/>
      <c r="CH65" s="146"/>
      <c r="CI65" s="146"/>
      <c r="CJ65" s="146"/>
      <c r="CK65" s="146"/>
      <c r="CL65" s="146"/>
      <c r="CM65" s="482"/>
      <c r="CN65" s="147"/>
      <c r="CO65" s="146"/>
      <c r="CP65" s="146"/>
      <c r="CQ65" s="146"/>
      <c r="CR65" s="146"/>
      <c r="CS65" s="146"/>
      <c r="CT65" s="146"/>
      <c r="CU65" s="677"/>
    </row>
    <row r="66" spans="1:99" x14ac:dyDescent="0.2">
      <c r="A66" s="684" t="s">
        <v>157</v>
      </c>
      <c r="B66" s="673"/>
      <c r="C66" s="673"/>
      <c r="D66" s="673"/>
      <c r="E66" s="144"/>
      <c r="F66" s="685"/>
      <c r="G66" s="673"/>
      <c r="H66" s="673"/>
      <c r="I66" s="144"/>
      <c r="J66" s="685"/>
      <c r="K66" s="673"/>
      <c r="L66" s="673"/>
      <c r="M66" s="144"/>
      <c r="N66" s="685"/>
      <c r="O66" s="673"/>
      <c r="P66" s="673"/>
      <c r="Q66" s="144"/>
      <c r="R66" s="673"/>
      <c r="S66" s="673"/>
      <c r="T66" s="673"/>
      <c r="U66" s="673"/>
      <c r="V66" s="685"/>
      <c r="W66" s="673"/>
      <c r="X66" s="673"/>
      <c r="Y66" s="144"/>
      <c r="Z66" s="673"/>
      <c r="AA66" s="673"/>
      <c r="AB66" s="673"/>
      <c r="AC66" s="481"/>
      <c r="AD66" s="673"/>
      <c r="AE66" s="673"/>
      <c r="AF66" s="673"/>
      <c r="AG66" s="673"/>
      <c r="AH66" s="350"/>
      <c r="AI66" s="350"/>
      <c r="AJ66" s="474"/>
      <c r="AK66" s="474"/>
      <c r="AL66" s="474"/>
      <c r="AM66" s="474"/>
      <c r="AN66" s="474"/>
      <c r="AO66" s="474"/>
      <c r="AP66" s="474"/>
      <c r="AQ66" s="475"/>
      <c r="AR66" s="476"/>
      <c r="AS66" s="474"/>
      <c r="AT66" s="474"/>
      <c r="AU66" s="474"/>
      <c r="AV66" s="474"/>
      <c r="AW66" s="474"/>
      <c r="AX66" s="474"/>
      <c r="AY66" s="475"/>
      <c r="AZ66" s="685"/>
      <c r="BA66" s="673"/>
      <c r="BB66" s="673"/>
      <c r="BC66" s="673"/>
      <c r="BD66" s="673"/>
      <c r="BE66" s="673"/>
      <c r="BF66" s="673"/>
      <c r="BG66" s="144"/>
      <c r="BH66" s="685"/>
      <c r="BI66" s="673"/>
      <c r="BJ66" s="673"/>
      <c r="BK66" s="673"/>
      <c r="BL66" s="673"/>
      <c r="BM66" s="673"/>
      <c r="BN66" s="673"/>
      <c r="BO66" s="144"/>
      <c r="BP66" s="486"/>
      <c r="BQ66" s="486"/>
      <c r="BR66" s="478"/>
      <c r="BS66" s="478"/>
      <c r="BT66" s="478"/>
      <c r="BU66" s="478"/>
      <c r="BV66" s="486"/>
      <c r="BW66" s="486"/>
      <c r="BX66" s="476"/>
      <c r="BY66" s="474"/>
      <c r="BZ66" s="673"/>
      <c r="CA66" s="673"/>
      <c r="CB66" s="673"/>
      <c r="CC66" s="673"/>
      <c r="CD66" s="474"/>
      <c r="CE66" s="475"/>
      <c r="CF66" s="673"/>
      <c r="CG66" s="673"/>
      <c r="CH66" s="673"/>
      <c r="CI66" s="673"/>
      <c r="CJ66" s="673"/>
      <c r="CK66" s="673"/>
      <c r="CL66" s="673"/>
      <c r="CM66" s="481"/>
      <c r="CN66" s="673"/>
      <c r="CO66" s="673"/>
      <c r="CP66" s="673"/>
      <c r="CQ66" s="673"/>
      <c r="CR66" s="673"/>
      <c r="CS66" s="673"/>
      <c r="CT66" s="673"/>
      <c r="CU66" s="673"/>
    </row>
    <row r="67" spans="1:99" x14ac:dyDescent="0.2">
      <c r="A67" s="316" t="s">
        <v>134</v>
      </c>
      <c r="B67" s="680">
        <v>98.930984712866703</v>
      </c>
      <c r="C67" s="680">
        <v>100</v>
      </c>
      <c r="D67" s="680">
        <v>96.658549852838306</v>
      </c>
      <c r="E67" s="679">
        <v>98.681365043190297</v>
      </c>
      <c r="F67" s="148">
        <v>100</v>
      </c>
      <c r="G67" s="680">
        <v>95.713669773225803</v>
      </c>
      <c r="H67" s="680">
        <v>100</v>
      </c>
      <c r="I67" s="679">
        <v>99.383492629734604</v>
      </c>
      <c r="J67" s="148">
        <v>100</v>
      </c>
      <c r="K67" s="680" t="s">
        <v>106</v>
      </c>
      <c r="L67" s="680" t="s">
        <v>106</v>
      </c>
      <c r="M67" s="679">
        <v>100</v>
      </c>
      <c r="N67" s="148">
        <v>98.925795565298344</v>
      </c>
      <c r="O67" s="680" t="s">
        <v>106</v>
      </c>
      <c r="P67" s="680">
        <v>98.280786821229214</v>
      </c>
      <c r="Q67" s="679">
        <v>98.650078179474235</v>
      </c>
      <c r="R67" s="673">
        <v>92.007411527283196</v>
      </c>
      <c r="S67" s="673" t="s">
        <v>106</v>
      </c>
      <c r="T67" s="673" t="s">
        <v>106</v>
      </c>
      <c r="U67" s="673">
        <v>89.098433806274926</v>
      </c>
      <c r="V67" s="148">
        <v>94.995497791103404</v>
      </c>
      <c r="W67" s="673">
        <v>80.004990327716897</v>
      </c>
      <c r="X67" s="673" t="s">
        <v>106</v>
      </c>
      <c r="Y67" s="679">
        <v>90.689243779318403</v>
      </c>
      <c r="Z67" s="680">
        <v>90.047743165037346</v>
      </c>
      <c r="AA67" s="673" t="s">
        <v>106</v>
      </c>
      <c r="AB67" s="673">
        <v>74.580510434393886</v>
      </c>
      <c r="AC67" s="479">
        <v>86.090353888488494</v>
      </c>
      <c r="AD67" s="680">
        <v>96.812779744027353</v>
      </c>
      <c r="AE67" s="673" t="s">
        <v>106</v>
      </c>
      <c r="AF67" s="673" t="s">
        <v>106</v>
      </c>
      <c r="AG67" s="680">
        <v>88.616384970540551</v>
      </c>
      <c r="AH67" s="350"/>
      <c r="AI67" s="480"/>
      <c r="AJ67" s="680">
        <v>97.540426109604397</v>
      </c>
      <c r="AK67" s="680">
        <v>100</v>
      </c>
      <c r="AL67" s="680" t="s">
        <v>155</v>
      </c>
      <c r="AM67" s="680">
        <v>100</v>
      </c>
      <c r="AN67" s="680">
        <v>92.002445402456203</v>
      </c>
      <c r="AO67" s="680">
        <v>100</v>
      </c>
      <c r="AP67" s="680">
        <v>97.427528303503095</v>
      </c>
      <c r="AQ67" s="679">
        <v>99.935201782877499</v>
      </c>
      <c r="AR67" s="685" t="s">
        <v>155</v>
      </c>
      <c r="AS67" s="673">
        <v>100</v>
      </c>
      <c r="AT67" s="673">
        <v>87.438222819723194</v>
      </c>
      <c r="AU67" s="673">
        <v>100</v>
      </c>
      <c r="AV67" s="673" t="s">
        <v>155</v>
      </c>
      <c r="AW67" s="673">
        <v>100</v>
      </c>
      <c r="AX67" s="673">
        <v>98.176571073762901</v>
      </c>
      <c r="AY67" s="144">
        <v>100</v>
      </c>
      <c r="AZ67" s="751" t="s">
        <v>155</v>
      </c>
      <c r="BA67" s="673">
        <v>100</v>
      </c>
      <c r="BB67" s="673" t="s">
        <v>106</v>
      </c>
      <c r="BC67" s="673" t="s">
        <v>106</v>
      </c>
      <c r="BD67" s="673" t="s">
        <v>106</v>
      </c>
      <c r="BE67" s="673" t="s">
        <v>106</v>
      </c>
      <c r="BF67" s="751" t="s">
        <v>155</v>
      </c>
      <c r="BG67" s="144">
        <v>100</v>
      </c>
      <c r="BH67" s="801">
        <v>97.326809279927502</v>
      </c>
      <c r="BI67" s="673">
        <v>100</v>
      </c>
      <c r="BJ67" s="673" t="s">
        <v>106</v>
      </c>
      <c r="BK67" s="673" t="s">
        <v>106</v>
      </c>
      <c r="BL67" s="673">
        <v>94.859165660123793</v>
      </c>
      <c r="BM67" s="673">
        <v>100</v>
      </c>
      <c r="BN67" s="801">
        <v>97.299251700177095</v>
      </c>
      <c r="BO67" s="144">
        <v>100.00090465877101</v>
      </c>
      <c r="BP67" s="478">
        <v>88.2672772011137</v>
      </c>
      <c r="BQ67" s="478">
        <v>95.747545853452607</v>
      </c>
      <c r="BR67" s="478" t="s">
        <v>106</v>
      </c>
      <c r="BS67" s="478" t="s">
        <v>106</v>
      </c>
      <c r="BT67" s="478" t="s">
        <v>106</v>
      </c>
      <c r="BU67" s="478" t="s">
        <v>106</v>
      </c>
      <c r="BV67" s="478">
        <v>84.954586698825096</v>
      </c>
      <c r="BW67" s="478">
        <v>93.242280913724699</v>
      </c>
      <c r="BX67" s="685">
        <v>92.556574297025506</v>
      </c>
      <c r="BY67" s="673">
        <v>97.434421285181401</v>
      </c>
      <c r="BZ67" s="673">
        <v>66.236231003472</v>
      </c>
      <c r="CA67" s="673">
        <v>93.773749651961793</v>
      </c>
      <c r="CB67" s="673" t="s">
        <v>106</v>
      </c>
      <c r="CC67" s="673" t="s">
        <v>106</v>
      </c>
      <c r="CD67" s="673">
        <v>87.382390576203306</v>
      </c>
      <c r="CE67" s="144">
        <v>93.9960969824334</v>
      </c>
      <c r="CF67" s="673">
        <v>84.756094639561596</v>
      </c>
      <c r="CG67" s="673">
        <v>95.339391690513196</v>
      </c>
      <c r="CH67" s="673" t="s">
        <v>106</v>
      </c>
      <c r="CI67" s="673" t="s">
        <v>106</v>
      </c>
      <c r="CJ67" s="673">
        <v>57.282876911313302</v>
      </c>
      <c r="CK67" s="673">
        <v>91.878143957474506</v>
      </c>
      <c r="CL67" s="673">
        <v>80.855516634814904</v>
      </c>
      <c r="CM67" s="481">
        <v>91.325191142161898</v>
      </c>
      <c r="CN67" s="673">
        <v>94.494110286939502</v>
      </c>
      <c r="CO67" s="673">
        <v>99.131449201115103</v>
      </c>
      <c r="CP67" s="673" t="s">
        <v>106</v>
      </c>
      <c r="CQ67" s="673" t="s">
        <v>106</v>
      </c>
      <c r="CR67" s="673" t="s">
        <v>106</v>
      </c>
      <c r="CS67" s="673" t="s">
        <v>106</v>
      </c>
      <c r="CT67" s="673">
        <v>83.653782243431607</v>
      </c>
      <c r="CU67" s="673">
        <v>93.578987697649495</v>
      </c>
    </row>
    <row r="68" spans="1:99" x14ac:dyDescent="0.2">
      <c r="A68" s="316" t="s">
        <v>135</v>
      </c>
      <c r="B68" s="680">
        <v>0.61763055474227802</v>
      </c>
      <c r="C68" s="680">
        <v>0</v>
      </c>
      <c r="D68" s="680">
        <v>1.60864736132644</v>
      </c>
      <c r="E68" s="679">
        <v>0.71258103485717295</v>
      </c>
      <c r="F68" s="148">
        <v>0</v>
      </c>
      <c r="G68" s="680">
        <v>4.2863302267741599</v>
      </c>
      <c r="H68" s="680">
        <v>0</v>
      </c>
      <c r="I68" s="679">
        <v>0.61650737026543601</v>
      </c>
      <c r="J68" s="148">
        <v>0</v>
      </c>
      <c r="K68" s="680" t="s">
        <v>106</v>
      </c>
      <c r="L68" s="680" t="s">
        <v>106</v>
      </c>
      <c r="M68" s="679">
        <v>0</v>
      </c>
      <c r="N68" s="148">
        <v>1.0742044347016551</v>
      </c>
      <c r="O68" s="680" t="s">
        <v>106</v>
      </c>
      <c r="P68" s="680">
        <v>0</v>
      </c>
      <c r="Q68" s="679">
        <v>0.73277143587750881</v>
      </c>
      <c r="R68" s="673">
        <v>6.1720506201470631</v>
      </c>
      <c r="S68" s="673" t="s">
        <v>106</v>
      </c>
      <c r="T68" s="673" t="s">
        <v>106</v>
      </c>
      <c r="U68" s="673">
        <v>6.5043931609909418</v>
      </c>
      <c r="V68" s="148">
        <v>3.8633200096162801</v>
      </c>
      <c r="W68" s="673">
        <v>10.7367319489761</v>
      </c>
      <c r="X68" s="673" t="s">
        <v>106</v>
      </c>
      <c r="Y68" s="679">
        <v>5.9564988184170202</v>
      </c>
      <c r="Z68" s="680">
        <v>3.637403481780852</v>
      </c>
      <c r="AA68" s="673" t="s">
        <v>106</v>
      </c>
      <c r="AB68" s="673">
        <v>11.382759800633382</v>
      </c>
      <c r="AC68" s="479">
        <v>5.7922738076836069</v>
      </c>
      <c r="AD68" s="680">
        <v>2.8420500749340278</v>
      </c>
      <c r="AE68" s="673" t="s">
        <v>106</v>
      </c>
      <c r="AF68" s="673" t="s">
        <v>106</v>
      </c>
      <c r="AG68" s="680">
        <v>7.6672100920090172</v>
      </c>
      <c r="AH68" s="350"/>
      <c r="AI68" s="480"/>
      <c r="AJ68" s="680">
        <v>0</v>
      </c>
      <c r="AK68" s="680">
        <v>1.8159021480820901</v>
      </c>
      <c r="AL68" s="680">
        <v>0</v>
      </c>
      <c r="AM68" s="680">
        <v>0</v>
      </c>
      <c r="AN68" s="680">
        <v>0</v>
      </c>
      <c r="AO68" s="680">
        <v>4.7841707144261498</v>
      </c>
      <c r="AP68" s="680">
        <v>0</v>
      </c>
      <c r="AQ68" s="679">
        <v>1.7394907654510401</v>
      </c>
      <c r="AR68" s="685">
        <v>0</v>
      </c>
      <c r="AS68" s="673">
        <v>0</v>
      </c>
      <c r="AT68" s="673">
        <v>0</v>
      </c>
      <c r="AU68" s="673">
        <v>12.561777180276801</v>
      </c>
      <c r="AV68" s="673">
        <v>0</v>
      </c>
      <c r="AW68" s="673">
        <v>0</v>
      </c>
      <c r="AX68" s="673">
        <v>0</v>
      </c>
      <c r="AY68" s="144">
        <v>1.82342892623709</v>
      </c>
      <c r="AZ68" s="685">
        <v>0</v>
      </c>
      <c r="BA68" s="673">
        <v>0</v>
      </c>
      <c r="BB68" s="673" t="s">
        <v>106</v>
      </c>
      <c r="BC68" s="673" t="s">
        <v>106</v>
      </c>
      <c r="BD68" s="673" t="s">
        <v>106</v>
      </c>
      <c r="BE68" s="673" t="s">
        <v>106</v>
      </c>
      <c r="BF68" s="673">
        <v>0</v>
      </c>
      <c r="BG68" s="144">
        <v>0</v>
      </c>
      <c r="BH68" s="685">
        <v>0</v>
      </c>
      <c r="BI68" s="673">
        <v>2.67319072007253</v>
      </c>
      <c r="BJ68" s="673" t="s">
        <v>106</v>
      </c>
      <c r="BK68" s="673" t="s">
        <v>106</v>
      </c>
      <c r="BL68" s="673">
        <v>0</v>
      </c>
      <c r="BM68" s="673">
        <v>0</v>
      </c>
      <c r="BN68" s="673">
        <v>0</v>
      </c>
      <c r="BO68" s="144">
        <v>1.81199263919291</v>
      </c>
      <c r="BP68" s="478">
        <v>2.8050736739911701</v>
      </c>
      <c r="BQ68" s="478">
        <v>9.5390275663029502</v>
      </c>
      <c r="BR68" s="478" t="s">
        <v>106</v>
      </c>
      <c r="BS68" s="478" t="s">
        <v>106</v>
      </c>
      <c r="BT68" s="478" t="s">
        <v>106</v>
      </c>
      <c r="BU68" s="478" t="s">
        <v>106</v>
      </c>
      <c r="BV68" s="478">
        <v>3.55583270552677</v>
      </c>
      <c r="BW68" s="478">
        <v>9.4529536164550994</v>
      </c>
      <c r="BX68" s="685">
        <v>1.70762187152251</v>
      </c>
      <c r="BY68" s="673">
        <v>6.0190181477100602</v>
      </c>
      <c r="BZ68" s="673">
        <v>0.82401573875176404</v>
      </c>
      <c r="CA68" s="673">
        <v>20.6494481592004</v>
      </c>
      <c r="CB68" s="673" t="s">
        <v>106</v>
      </c>
      <c r="CC68" s="673" t="s">
        <v>106</v>
      </c>
      <c r="CD68" s="673">
        <v>3.4390867190568302</v>
      </c>
      <c r="CE68" s="144">
        <v>8.4739109177772196</v>
      </c>
      <c r="CF68" s="673">
        <v>1.06803273069628</v>
      </c>
      <c r="CG68" s="673">
        <v>6.2067742328654303</v>
      </c>
      <c r="CH68" s="673" t="s">
        <v>106</v>
      </c>
      <c r="CI68" s="673" t="s">
        <v>106</v>
      </c>
      <c r="CJ68" s="673">
        <v>0</v>
      </c>
      <c r="CK68" s="673">
        <v>22.8347647174635</v>
      </c>
      <c r="CL68" s="673">
        <v>2.8461374807161999</v>
      </c>
      <c r="CM68" s="481">
        <v>8.7384101346510104</v>
      </c>
      <c r="CN68" s="673">
        <v>0.636049158902663</v>
      </c>
      <c r="CO68" s="673">
        <v>5.0480509909653897</v>
      </c>
      <c r="CP68" s="673" t="s">
        <v>106</v>
      </c>
      <c r="CQ68" s="673" t="s">
        <v>106</v>
      </c>
      <c r="CR68" s="673" t="s">
        <v>106</v>
      </c>
      <c r="CS68" s="673" t="s">
        <v>106</v>
      </c>
      <c r="CT68" s="673">
        <v>3.3014764403099499</v>
      </c>
      <c r="CU68" s="673">
        <v>12.032943743708101</v>
      </c>
    </row>
    <row r="69" spans="1:99" x14ac:dyDescent="0.2">
      <c r="A69" s="316" t="s">
        <v>136</v>
      </c>
      <c r="B69" s="680">
        <v>0.11586960419068899</v>
      </c>
      <c r="C69" s="680">
        <v>0</v>
      </c>
      <c r="D69" s="680">
        <v>0</v>
      </c>
      <c r="E69" s="679">
        <v>8.74916457297749E-2</v>
      </c>
      <c r="F69" s="148">
        <v>0</v>
      </c>
      <c r="G69" s="680">
        <v>0</v>
      </c>
      <c r="H69" s="680">
        <v>0</v>
      </c>
      <c r="I69" s="679">
        <v>0</v>
      </c>
      <c r="J69" s="148">
        <v>0</v>
      </c>
      <c r="K69" s="680" t="s">
        <v>106</v>
      </c>
      <c r="L69" s="680" t="s">
        <v>106</v>
      </c>
      <c r="M69" s="679">
        <v>0</v>
      </c>
      <c r="N69" s="148">
        <v>0</v>
      </c>
      <c r="O69" s="680" t="s">
        <v>106</v>
      </c>
      <c r="P69" s="680">
        <v>0</v>
      </c>
      <c r="Q69" s="679">
        <v>0</v>
      </c>
      <c r="R69" s="673">
        <v>1.4209459365082975</v>
      </c>
      <c r="S69" s="673" t="s">
        <v>106</v>
      </c>
      <c r="T69" s="673" t="s">
        <v>106</v>
      </c>
      <c r="U69" s="673">
        <v>2.8339315152617552</v>
      </c>
      <c r="V69" s="148">
        <v>0.61150098680731302</v>
      </c>
      <c r="W69" s="673">
        <v>6.7558629585160404</v>
      </c>
      <c r="X69" s="673" t="s">
        <v>106</v>
      </c>
      <c r="Y69" s="679">
        <v>1.52348013869712</v>
      </c>
      <c r="Z69" s="680">
        <v>0.96668442099147411</v>
      </c>
      <c r="AA69" s="673" t="s">
        <v>106</v>
      </c>
      <c r="AB69" s="673">
        <v>1.1820895693793658</v>
      </c>
      <c r="AC69" s="479">
        <v>1.922643366361795</v>
      </c>
      <c r="AD69" s="680">
        <v>0</v>
      </c>
      <c r="AE69" s="673" t="s">
        <v>106</v>
      </c>
      <c r="AF69" s="673" t="s">
        <v>106</v>
      </c>
      <c r="AG69" s="680">
        <v>1.0899318406400449</v>
      </c>
      <c r="AH69" s="350"/>
      <c r="AI69" s="480"/>
      <c r="AJ69" s="680">
        <v>0</v>
      </c>
      <c r="AK69" s="680">
        <v>0.34985685077775802</v>
      </c>
      <c r="AL69" s="680">
        <v>0</v>
      </c>
      <c r="AM69" s="680">
        <v>0</v>
      </c>
      <c r="AN69" s="680">
        <v>0</v>
      </c>
      <c r="AO69" s="680">
        <v>0</v>
      </c>
      <c r="AP69" s="680">
        <v>0</v>
      </c>
      <c r="AQ69" s="679">
        <v>0.26412069995048798</v>
      </c>
      <c r="AR69" s="685">
        <v>0</v>
      </c>
      <c r="AS69" s="673">
        <v>0</v>
      </c>
      <c r="AT69" s="673">
        <v>0</v>
      </c>
      <c r="AU69" s="673">
        <v>0</v>
      </c>
      <c r="AV69" s="673">
        <v>0</v>
      </c>
      <c r="AW69" s="673">
        <v>0</v>
      </c>
      <c r="AX69" s="673">
        <v>0</v>
      </c>
      <c r="AY69" s="144">
        <v>0</v>
      </c>
      <c r="AZ69" s="685">
        <v>0</v>
      </c>
      <c r="BA69" s="673">
        <v>0</v>
      </c>
      <c r="BB69" s="673" t="s">
        <v>106</v>
      </c>
      <c r="BC69" s="673" t="s">
        <v>106</v>
      </c>
      <c r="BD69" s="673" t="s">
        <v>106</v>
      </c>
      <c r="BE69" s="673" t="s">
        <v>106</v>
      </c>
      <c r="BF69" s="673">
        <v>0</v>
      </c>
      <c r="BG69" s="144">
        <v>0</v>
      </c>
      <c r="BH69" s="685">
        <v>0</v>
      </c>
      <c r="BI69" s="673">
        <v>0</v>
      </c>
      <c r="BJ69" s="673" t="s">
        <v>106</v>
      </c>
      <c r="BK69" s="673" t="s">
        <v>106</v>
      </c>
      <c r="BL69" s="673">
        <v>0</v>
      </c>
      <c r="BM69" s="673">
        <v>0</v>
      </c>
      <c r="BN69" s="673">
        <v>0</v>
      </c>
      <c r="BO69" s="144">
        <v>0</v>
      </c>
      <c r="BP69" s="478">
        <v>0</v>
      </c>
      <c r="BQ69" s="478">
        <v>3.0839086807549698</v>
      </c>
      <c r="BR69" s="478" t="s">
        <v>106</v>
      </c>
      <c r="BS69" s="478" t="s">
        <v>106</v>
      </c>
      <c r="BT69" s="478" t="s">
        <v>106</v>
      </c>
      <c r="BU69" s="478" t="s">
        <v>106</v>
      </c>
      <c r="BV69" s="478">
        <v>0</v>
      </c>
      <c r="BW69" s="478">
        <v>5.8130365156314401</v>
      </c>
      <c r="BX69" s="685">
        <v>0</v>
      </c>
      <c r="BY69" s="673">
        <v>1.5124773641940901</v>
      </c>
      <c r="BZ69" s="673">
        <v>0</v>
      </c>
      <c r="CA69" s="673">
        <v>19.283017251923098</v>
      </c>
      <c r="CB69" s="673" t="s">
        <v>106</v>
      </c>
      <c r="CC69" s="673" t="s">
        <v>106</v>
      </c>
      <c r="CD69" s="673">
        <v>0</v>
      </c>
      <c r="CE69" s="144">
        <v>3.4637707950917198</v>
      </c>
      <c r="CF69" s="673">
        <v>0</v>
      </c>
      <c r="CG69" s="673">
        <v>2.0906276149406402</v>
      </c>
      <c r="CH69" s="673" t="s">
        <v>106</v>
      </c>
      <c r="CI69" s="673" t="s">
        <v>106</v>
      </c>
      <c r="CJ69" s="673">
        <v>0</v>
      </c>
      <c r="CK69" s="673">
        <v>3.61111615127448</v>
      </c>
      <c r="CL69" s="673">
        <v>0</v>
      </c>
      <c r="CM69" s="481">
        <v>4.1114749168804403</v>
      </c>
      <c r="CN69" s="673">
        <v>0</v>
      </c>
      <c r="CO69" s="673">
        <v>0</v>
      </c>
      <c r="CP69" s="673" t="s">
        <v>106</v>
      </c>
      <c r="CQ69" s="673" t="s">
        <v>106</v>
      </c>
      <c r="CR69" s="673" t="s">
        <v>106</v>
      </c>
      <c r="CS69" s="673" t="s">
        <v>106</v>
      </c>
      <c r="CT69" s="673">
        <v>0</v>
      </c>
      <c r="CU69" s="673">
        <v>2.34442830015433</v>
      </c>
    </row>
    <row r="70" spans="1:99" x14ac:dyDescent="0.2">
      <c r="A70" s="316" t="s">
        <v>137</v>
      </c>
      <c r="B70" s="680">
        <v>0.33551512820033402</v>
      </c>
      <c r="C70" s="680">
        <v>0</v>
      </c>
      <c r="D70" s="680">
        <v>1.7328027858352599</v>
      </c>
      <c r="E70" s="679">
        <v>0.51856227622276196</v>
      </c>
      <c r="F70" s="148">
        <v>0</v>
      </c>
      <c r="G70" s="680">
        <v>0</v>
      </c>
      <c r="H70" s="680">
        <v>0</v>
      </c>
      <c r="I70" s="679">
        <v>0</v>
      </c>
      <c r="J70" s="148">
        <v>0</v>
      </c>
      <c r="K70" s="680" t="s">
        <v>106</v>
      </c>
      <c r="L70" s="680" t="s">
        <v>106</v>
      </c>
      <c r="M70" s="679">
        <v>0</v>
      </c>
      <c r="N70" s="148">
        <v>0</v>
      </c>
      <c r="O70" s="680" t="s">
        <v>106</v>
      </c>
      <c r="P70" s="680">
        <v>1.7192131787707916</v>
      </c>
      <c r="Q70" s="679">
        <v>0.61715038464825855</v>
      </c>
      <c r="R70" s="673">
        <v>0.3995919160614505</v>
      </c>
      <c r="S70" s="673" t="s">
        <v>106</v>
      </c>
      <c r="T70" s="673" t="s">
        <v>106</v>
      </c>
      <c r="U70" s="673">
        <v>1.5632415174723986</v>
      </c>
      <c r="V70" s="148">
        <v>0.52968121247294397</v>
      </c>
      <c r="W70" s="673">
        <v>2.50241476479095</v>
      </c>
      <c r="X70" s="673" t="s">
        <v>106</v>
      </c>
      <c r="Y70" s="679">
        <v>1.8307772635674699</v>
      </c>
      <c r="Z70" s="680">
        <v>5.3481689321902772</v>
      </c>
      <c r="AA70" s="673" t="s">
        <v>106</v>
      </c>
      <c r="AB70" s="673">
        <v>12.854640195593339</v>
      </c>
      <c r="AC70" s="479">
        <v>6.1947289374661727</v>
      </c>
      <c r="AD70" s="680">
        <v>0.34517018103863151</v>
      </c>
      <c r="AE70" s="673" t="s">
        <v>106</v>
      </c>
      <c r="AF70" s="673" t="s">
        <v>106</v>
      </c>
      <c r="AG70" s="680">
        <v>2.6264730968103875</v>
      </c>
      <c r="AH70" s="350"/>
      <c r="AI70" s="480"/>
      <c r="AJ70" s="680">
        <v>0</v>
      </c>
      <c r="AK70" s="680">
        <v>0.98896531356680994</v>
      </c>
      <c r="AL70" s="680">
        <v>0</v>
      </c>
      <c r="AM70" s="680">
        <v>0</v>
      </c>
      <c r="AN70" s="680">
        <v>0</v>
      </c>
      <c r="AO70" s="680">
        <v>5.2127369489525703</v>
      </c>
      <c r="AP70" s="680">
        <v>0</v>
      </c>
      <c r="AQ70" s="679">
        <v>1.2309908638441101</v>
      </c>
      <c r="AR70" s="685">
        <v>0</v>
      </c>
      <c r="AS70" s="673">
        <v>0</v>
      </c>
      <c r="AT70" s="673">
        <v>0</v>
      </c>
      <c r="AU70" s="673">
        <v>0</v>
      </c>
      <c r="AV70" s="673">
        <v>0</v>
      </c>
      <c r="AW70" s="673">
        <v>0</v>
      </c>
      <c r="AX70" s="673">
        <v>0</v>
      </c>
      <c r="AY70" s="144">
        <v>0</v>
      </c>
      <c r="AZ70" s="685">
        <v>0</v>
      </c>
      <c r="BA70" s="673">
        <v>0</v>
      </c>
      <c r="BB70" s="673" t="s">
        <v>106</v>
      </c>
      <c r="BC70" s="673" t="s">
        <v>106</v>
      </c>
      <c r="BD70" s="673" t="s">
        <v>106</v>
      </c>
      <c r="BE70" s="673" t="s">
        <v>106</v>
      </c>
      <c r="BF70" s="673">
        <v>0</v>
      </c>
      <c r="BG70" s="144">
        <v>0</v>
      </c>
      <c r="BH70" s="685">
        <v>0</v>
      </c>
      <c r="BI70" s="673">
        <v>0</v>
      </c>
      <c r="BJ70" s="673" t="s">
        <v>106</v>
      </c>
      <c r="BK70" s="673" t="s">
        <v>106</v>
      </c>
      <c r="BL70" s="673">
        <v>0</v>
      </c>
      <c r="BM70" s="673">
        <v>5.1408343398762</v>
      </c>
      <c r="BN70" s="673">
        <v>0</v>
      </c>
      <c r="BO70" s="144">
        <v>1.4797015485299201</v>
      </c>
      <c r="BP70" s="478">
        <v>0</v>
      </c>
      <c r="BQ70" s="478">
        <v>0.98574513905843697</v>
      </c>
      <c r="BR70" s="478" t="s">
        <v>106</v>
      </c>
      <c r="BS70" s="478" t="s">
        <v>106</v>
      </c>
      <c r="BT70" s="478" t="s">
        <v>106</v>
      </c>
      <c r="BU70" s="478" t="s">
        <v>106</v>
      </c>
      <c r="BV70" s="478">
        <v>0.20004287621119601</v>
      </c>
      <c r="BW70" s="478">
        <v>2.9264401587336</v>
      </c>
      <c r="BX70" s="685">
        <v>0</v>
      </c>
      <c r="BY70" s="673">
        <v>1.2853460456425501</v>
      </c>
      <c r="BZ70" s="673">
        <v>0</v>
      </c>
      <c r="CA70" s="673">
        <v>6.1825779017422899</v>
      </c>
      <c r="CB70" s="673" t="s">
        <v>106</v>
      </c>
      <c r="CC70" s="673" t="s">
        <v>106</v>
      </c>
      <c r="CD70" s="673">
        <v>0.45771919392923999</v>
      </c>
      <c r="CE70" s="144">
        <v>3.2038353332057001</v>
      </c>
      <c r="CF70" s="673">
        <v>0.683766605930752</v>
      </c>
      <c r="CG70" s="673">
        <v>10.0125712584498</v>
      </c>
      <c r="CH70" s="673" t="s">
        <v>106</v>
      </c>
      <c r="CI70" s="673" t="s">
        <v>106</v>
      </c>
      <c r="CJ70" s="673">
        <v>0</v>
      </c>
      <c r="CK70" s="673">
        <v>28.155110992412499</v>
      </c>
      <c r="CL70" s="673">
        <v>1.93282188817761</v>
      </c>
      <c r="CM70" s="481">
        <v>10.4566359867547</v>
      </c>
      <c r="CN70" s="673">
        <v>0</v>
      </c>
      <c r="CO70" s="673">
        <v>1.03456999724587</v>
      </c>
      <c r="CP70" s="673" t="s">
        <v>106</v>
      </c>
      <c r="CQ70" s="673" t="s">
        <v>106</v>
      </c>
      <c r="CR70" s="673" t="s">
        <v>106</v>
      </c>
      <c r="CS70" s="673" t="s">
        <v>106</v>
      </c>
      <c r="CT70" s="673">
        <v>4.18206089707059E-2</v>
      </c>
      <c r="CU70" s="673">
        <v>5.2111255846500697</v>
      </c>
    </row>
    <row r="71" spans="1:99" x14ac:dyDescent="0.2">
      <c r="A71" s="316"/>
      <c r="B71" s="146"/>
      <c r="C71" s="146"/>
      <c r="D71" s="146"/>
      <c r="E71" s="482"/>
      <c r="F71" s="147"/>
      <c r="G71" s="146"/>
      <c r="H71" s="146"/>
      <c r="I71" s="482"/>
      <c r="J71" s="147"/>
      <c r="K71" s="146"/>
      <c r="L71" s="146"/>
      <c r="M71" s="482"/>
      <c r="N71" s="147"/>
      <c r="O71" s="146"/>
      <c r="P71" s="146"/>
      <c r="Q71" s="482"/>
      <c r="R71" s="146"/>
      <c r="S71" s="146"/>
      <c r="T71" s="146"/>
      <c r="U71" s="677"/>
      <c r="V71" s="147"/>
      <c r="W71" s="146"/>
      <c r="X71" s="146"/>
      <c r="Y71" s="482"/>
      <c r="Z71" s="146"/>
      <c r="AA71" s="146"/>
      <c r="AB71" s="146"/>
      <c r="AC71" s="485"/>
      <c r="AD71" s="146"/>
      <c r="AE71" s="146"/>
      <c r="AF71" s="146"/>
      <c r="AG71" s="677"/>
      <c r="AH71" s="350"/>
      <c r="AI71" s="350"/>
      <c r="AJ71" s="364"/>
      <c r="AK71" s="364"/>
      <c r="AL71" s="364"/>
      <c r="AM71" s="364"/>
      <c r="AN71" s="364"/>
      <c r="AO71" s="364"/>
      <c r="AP71" s="364"/>
      <c r="AQ71" s="364"/>
      <c r="AR71" s="490"/>
      <c r="AS71" s="2"/>
      <c r="AT71" s="2"/>
      <c r="AU71" s="2"/>
      <c r="AV71" s="2"/>
      <c r="AW71" s="2"/>
      <c r="AX71" s="2"/>
      <c r="AY71" s="2"/>
      <c r="AZ71" s="685"/>
      <c r="BA71" s="673"/>
      <c r="BB71" s="673"/>
      <c r="BC71" s="673"/>
      <c r="BD71" s="673"/>
      <c r="BE71" s="673"/>
      <c r="BF71" s="673"/>
      <c r="BG71" s="673"/>
      <c r="BH71" s="685"/>
      <c r="BI71" s="673"/>
      <c r="BJ71" s="673"/>
      <c r="BK71" s="673"/>
      <c r="BL71" s="673"/>
      <c r="BM71" s="673"/>
      <c r="BN71" s="673"/>
      <c r="BO71" s="673"/>
      <c r="BP71" s="490"/>
      <c r="BQ71" s="2"/>
      <c r="BR71" s="2"/>
      <c r="BS71" s="2"/>
      <c r="BT71" s="2"/>
      <c r="BU71" s="2"/>
      <c r="BV71" s="2"/>
      <c r="BW71" s="2"/>
      <c r="BX71" s="490"/>
      <c r="BY71" s="2"/>
      <c r="BZ71" s="2"/>
      <c r="CA71" s="2"/>
      <c r="CB71" s="2"/>
      <c r="CC71" s="2"/>
      <c r="CD71" s="2"/>
      <c r="CE71" s="491"/>
      <c r="CF71" s="685"/>
      <c r="CG71" s="673"/>
      <c r="CH71" s="673"/>
      <c r="CI71" s="673"/>
      <c r="CJ71" s="673"/>
      <c r="CK71" s="673"/>
      <c r="CL71" s="673"/>
      <c r="CM71" s="481"/>
      <c r="CN71" s="685"/>
      <c r="CO71" s="673"/>
      <c r="CP71" s="673"/>
      <c r="CQ71" s="673"/>
      <c r="CR71" s="673"/>
      <c r="CS71" s="673"/>
      <c r="CT71" s="673"/>
      <c r="CU71" s="673"/>
    </row>
    <row r="72" spans="1:99" ht="16" x14ac:dyDescent="0.2">
      <c r="A72" s="684" t="s">
        <v>158</v>
      </c>
      <c r="B72" s="673"/>
      <c r="C72" s="673"/>
      <c r="D72" s="673"/>
      <c r="E72" s="144"/>
      <c r="F72" s="685"/>
      <c r="G72" s="673"/>
      <c r="H72" s="673"/>
      <c r="I72" s="144"/>
      <c r="J72" s="685"/>
      <c r="K72" s="673"/>
      <c r="L72" s="673"/>
      <c r="M72" s="144"/>
      <c r="N72" s="685"/>
      <c r="O72" s="673"/>
      <c r="P72" s="673"/>
      <c r="Q72" s="144"/>
      <c r="R72" s="478"/>
      <c r="S72" s="478"/>
      <c r="T72" s="478"/>
      <c r="U72" s="478"/>
      <c r="V72" s="685"/>
      <c r="W72" s="673"/>
      <c r="X72" s="673"/>
      <c r="Y72" s="144"/>
      <c r="Z72" s="673"/>
      <c r="AA72" s="673"/>
      <c r="AB72" s="673"/>
      <c r="AC72" s="481"/>
      <c r="AD72" s="673"/>
      <c r="AE72" s="673"/>
      <c r="AF72" s="673"/>
      <c r="AG72" s="673"/>
      <c r="AH72" s="350"/>
      <c r="AI72" s="350"/>
      <c r="AJ72" s="474"/>
      <c r="AK72" s="474"/>
      <c r="AL72" s="474"/>
      <c r="AM72" s="474"/>
      <c r="AN72" s="474"/>
      <c r="AO72" s="474"/>
      <c r="AP72" s="474"/>
      <c r="AQ72" s="475"/>
      <c r="AR72" s="476"/>
      <c r="AS72" s="474"/>
      <c r="AT72" s="474"/>
      <c r="AU72" s="474"/>
      <c r="AV72" s="474"/>
      <c r="AW72" s="474"/>
      <c r="AX72" s="474"/>
      <c r="AY72" s="475"/>
      <c r="AZ72" s="685"/>
      <c r="BA72" s="673"/>
      <c r="BB72" s="673"/>
      <c r="BC72" s="673"/>
      <c r="BD72" s="673"/>
      <c r="BE72" s="673"/>
      <c r="BF72" s="673"/>
      <c r="BG72" s="144"/>
      <c r="BH72" s="685"/>
      <c r="BI72" s="673"/>
      <c r="BJ72" s="673"/>
      <c r="BK72" s="673"/>
      <c r="BL72" s="673"/>
      <c r="BM72" s="673"/>
      <c r="BN72" s="673"/>
      <c r="BO72" s="144"/>
      <c r="BP72" s="486"/>
      <c r="BQ72" s="486"/>
      <c r="BR72" s="486"/>
      <c r="BS72" s="486"/>
      <c r="BT72" s="486"/>
      <c r="BU72" s="486"/>
      <c r="BV72" s="486"/>
      <c r="BW72" s="486"/>
      <c r="BX72" s="476"/>
      <c r="BY72" s="474"/>
      <c r="BZ72" s="673"/>
      <c r="CA72" s="673"/>
      <c r="CB72" s="673"/>
      <c r="CC72" s="673"/>
      <c r="CD72" s="474"/>
      <c r="CE72" s="475"/>
      <c r="CF72" s="673"/>
      <c r="CG72" s="673"/>
      <c r="CH72" s="673"/>
      <c r="CI72" s="673"/>
      <c r="CJ72" s="673"/>
      <c r="CK72" s="673"/>
      <c r="CL72" s="673"/>
      <c r="CM72" s="481"/>
      <c r="CN72" s="673"/>
      <c r="CO72" s="673"/>
      <c r="CP72" s="673"/>
      <c r="CQ72" s="673"/>
      <c r="CR72" s="673"/>
      <c r="CS72" s="673"/>
      <c r="CT72" s="673"/>
      <c r="CU72" s="673"/>
    </row>
    <row r="73" spans="1:99" x14ac:dyDescent="0.2">
      <c r="A73" s="316" t="s">
        <v>134</v>
      </c>
      <c r="B73" s="680" t="s">
        <v>95</v>
      </c>
      <c r="C73" s="680" t="s">
        <v>95</v>
      </c>
      <c r="D73" s="680" t="s">
        <v>95</v>
      </c>
      <c r="E73" s="680" t="s">
        <v>95</v>
      </c>
      <c r="F73" s="148" t="s">
        <v>95</v>
      </c>
      <c r="G73" s="680" t="s">
        <v>95</v>
      </c>
      <c r="H73" s="680" t="s">
        <v>95</v>
      </c>
      <c r="I73" s="679" t="s">
        <v>95</v>
      </c>
      <c r="J73" s="148">
        <v>100</v>
      </c>
      <c r="K73" s="680" t="s">
        <v>106</v>
      </c>
      <c r="L73" s="680" t="s">
        <v>106</v>
      </c>
      <c r="M73" s="679">
        <v>99.788531127388453</v>
      </c>
      <c r="N73" s="148">
        <v>99.60974310724194</v>
      </c>
      <c r="O73" s="680" t="s">
        <v>106</v>
      </c>
      <c r="P73" s="680">
        <v>98.413403678889082</v>
      </c>
      <c r="Q73" s="679">
        <v>99.141444839495136</v>
      </c>
      <c r="R73" s="487">
        <v>92.512634642429575</v>
      </c>
      <c r="S73" s="488" t="s">
        <v>106</v>
      </c>
      <c r="T73" s="488" t="s">
        <v>106</v>
      </c>
      <c r="U73" s="488">
        <v>91.111557626607677</v>
      </c>
      <c r="V73" s="148">
        <v>87.434388172255723</v>
      </c>
      <c r="W73" s="673">
        <v>88.715515219501697</v>
      </c>
      <c r="X73" s="673" t="s">
        <v>106</v>
      </c>
      <c r="Y73" s="679">
        <v>87.833384067374737</v>
      </c>
      <c r="Z73" s="680">
        <v>90.060492456846248</v>
      </c>
      <c r="AA73" s="673" t="s">
        <v>106</v>
      </c>
      <c r="AB73" s="673">
        <v>95.948401028870762</v>
      </c>
      <c r="AC73" s="479">
        <v>91.325794190254157</v>
      </c>
      <c r="AD73" s="680">
        <v>91.342740236031233</v>
      </c>
      <c r="AE73" s="673" t="s">
        <v>106</v>
      </c>
      <c r="AF73" s="673" t="s">
        <v>106</v>
      </c>
      <c r="AG73" s="680">
        <v>90.669419411397627</v>
      </c>
      <c r="AH73" s="350"/>
      <c r="AI73" s="480"/>
      <c r="AJ73" s="680" t="s">
        <v>95</v>
      </c>
      <c r="AK73" s="680" t="s">
        <v>95</v>
      </c>
      <c r="AL73" s="680" t="s">
        <v>95</v>
      </c>
      <c r="AM73" s="680" t="s">
        <v>95</v>
      </c>
      <c r="AN73" s="680" t="s">
        <v>95</v>
      </c>
      <c r="AO73" s="680" t="s">
        <v>95</v>
      </c>
      <c r="AP73" s="680" t="s">
        <v>95</v>
      </c>
      <c r="AQ73" s="679" t="s">
        <v>95</v>
      </c>
      <c r="AR73" s="148" t="s">
        <v>95</v>
      </c>
      <c r="AS73" s="680" t="s">
        <v>95</v>
      </c>
      <c r="AT73" s="680" t="s">
        <v>95</v>
      </c>
      <c r="AU73" s="680" t="s">
        <v>95</v>
      </c>
      <c r="AV73" s="680" t="s">
        <v>95</v>
      </c>
      <c r="AW73" s="680" t="s">
        <v>95</v>
      </c>
      <c r="AX73" s="680" t="s">
        <v>95</v>
      </c>
      <c r="AY73" s="679" t="s">
        <v>95</v>
      </c>
      <c r="AZ73" s="751" t="s">
        <v>155</v>
      </c>
      <c r="BA73" s="673">
        <v>100</v>
      </c>
      <c r="BB73" s="673" t="s">
        <v>106</v>
      </c>
      <c r="BC73" s="673" t="s">
        <v>106</v>
      </c>
      <c r="BD73" s="673" t="s">
        <v>106</v>
      </c>
      <c r="BE73" s="673" t="s">
        <v>106</v>
      </c>
      <c r="BF73" s="673">
        <v>99.367103527011693</v>
      </c>
      <c r="BG73" s="144">
        <v>100</v>
      </c>
      <c r="BH73" s="801">
        <v>98.830472368759899</v>
      </c>
      <c r="BI73" s="673">
        <v>100</v>
      </c>
      <c r="BJ73" s="673" t="s">
        <v>106</v>
      </c>
      <c r="BK73" s="673" t="s">
        <v>106</v>
      </c>
      <c r="BL73" s="673">
        <v>95.193999240333596</v>
      </c>
      <c r="BM73" s="673">
        <v>100</v>
      </c>
      <c r="BN73" s="673">
        <v>98.1510688296853</v>
      </c>
      <c r="BO73" s="144">
        <v>100</v>
      </c>
      <c r="BP73" s="488">
        <v>88.696513877219999</v>
      </c>
      <c r="BQ73" s="488">
        <v>96.328755407639093</v>
      </c>
      <c r="BR73" s="488" t="s">
        <v>106</v>
      </c>
      <c r="BS73" s="488" t="s">
        <v>106</v>
      </c>
      <c r="BT73" s="488" t="s">
        <v>106</v>
      </c>
      <c r="BU73" s="488" t="s">
        <v>106</v>
      </c>
      <c r="BV73" s="488">
        <v>87.125607365810595</v>
      </c>
      <c r="BW73" s="488">
        <v>95.097507887404703</v>
      </c>
      <c r="BX73" s="685">
        <v>82.881328514618005</v>
      </c>
      <c r="BY73" s="673">
        <v>91.987447829893497</v>
      </c>
      <c r="BZ73" s="673">
        <v>78.422784990841507</v>
      </c>
      <c r="CA73" s="673">
        <v>99.008245448161901</v>
      </c>
      <c r="CB73" s="673" t="s">
        <v>106</v>
      </c>
      <c r="CC73" s="673" t="s">
        <v>106</v>
      </c>
      <c r="CD73" s="673">
        <v>84.109591438243399</v>
      </c>
      <c r="CE73" s="144">
        <v>91.557176696506005</v>
      </c>
      <c r="CF73" s="673">
        <v>85.600516638704804</v>
      </c>
      <c r="CG73" s="673">
        <v>94.520468274987707</v>
      </c>
      <c r="CH73" s="673" t="s">
        <v>106</v>
      </c>
      <c r="CI73" s="673" t="s">
        <v>106</v>
      </c>
      <c r="CJ73" s="673">
        <v>91.147064824591496</v>
      </c>
      <c r="CK73" s="673">
        <v>100</v>
      </c>
      <c r="CL73" s="673">
        <v>87.881072957533902</v>
      </c>
      <c r="CM73" s="481">
        <v>94.770515422974398</v>
      </c>
      <c r="CN73" s="673">
        <v>86.601377296617301</v>
      </c>
      <c r="CO73" s="673">
        <v>96.084103175445193</v>
      </c>
      <c r="CP73" s="673" t="s">
        <v>106</v>
      </c>
      <c r="CQ73" s="673" t="s">
        <v>106</v>
      </c>
      <c r="CR73" s="673" t="s">
        <v>106</v>
      </c>
      <c r="CS73" s="673" t="s">
        <v>106</v>
      </c>
      <c r="CT73" s="673">
        <v>86.3299367983428</v>
      </c>
      <c r="CU73" s="673">
        <v>95.008902024452496</v>
      </c>
    </row>
    <row r="74" spans="1:99" x14ac:dyDescent="0.2">
      <c r="A74" s="316" t="s">
        <v>135</v>
      </c>
      <c r="B74" s="680" t="s">
        <v>95</v>
      </c>
      <c r="C74" s="680" t="s">
        <v>95</v>
      </c>
      <c r="D74" s="680" t="s">
        <v>95</v>
      </c>
      <c r="E74" s="680" t="s">
        <v>95</v>
      </c>
      <c r="F74" s="148" t="s">
        <v>95</v>
      </c>
      <c r="G74" s="680" t="s">
        <v>95</v>
      </c>
      <c r="H74" s="680" t="s">
        <v>95</v>
      </c>
      <c r="I74" s="679" t="s">
        <v>95</v>
      </c>
      <c r="J74" s="148">
        <v>0</v>
      </c>
      <c r="K74" s="680" t="s">
        <v>106</v>
      </c>
      <c r="L74" s="680" t="s">
        <v>106</v>
      </c>
      <c r="M74" s="679">
        <v>0.21146887261155764</v>
      </c>
      <c r="N74" s="148">
        <v>0.39025689275806741</v>
      </c>
      <c r="O74" s="680" t="s">
        <v>106</v>
      </c>
      <c r="P74" s="680">
        <v>1.5865963211109055</v>
      </c>
      <c r="Q74" s="679">
        <v>0.56303580450206003</v>
      </c>
      <c r="R74" s="487">
        <v>7.4873653575704653</v>
      </c>
      <c r="S74" s="488" t="s">
        <v>106</v>
      </c>
      <c r="T74" s="488" t="s">
        <v>106</v>
      </c>
      <c r="U74" s="488">
        <v>6.8449319291209916</v>
      </c>
      <c r="V74" s="148">
        <v>9.4177998389452018</v>
      </c>
      <c r="W74" s="673">
        <v>11.28448478049831</v>
      </c>
      <c r="X74" s="673" t="s">
        <v>106</v>
      </c>
      <c r="Y74" s="679">
        <v>9.0260693552624556</v>
      </c>
      <c r="Z74" s="680">
        <v>8.8957391046308434</v>
      </c>
      <c r="AA74" s="673" t="s">
        <v>106</v>
      </c>
      <c r="AB74" s="673">
        <v>2.4561565746252438</v>
      </c>
      <c r="AC74" s="479">
        <v>7.4996394621976767</v>
      </c>
      <c r="AD74" s="680">
        <v>7.3391868110919942</v>
      </c>
      <c r="AE74" s="673" t="s">
        <v>106</v>
      </c>
      <c r="AF74" s="673" t="s">
        <v>106</v>
      </c>
      <c r="AG74" s="680">
        <v>7.2214634566021072</v>
      </c>
      <c r="AH74" s="350"/>
      <c r="AI74" s="480"/>
      <c r="AJ74" s="680" t="s">
        <v>95</v>
      </c>
      <c r="AK74" s="680" t="s">
        <v>95</v>
      </c>
      <c r="AL74" s="680" t="s">
        <v>95</v>
      </c>
      <c r="AM74" s="680" t="s">
        <v>95</v>
      </c>
      <c r="AN74" s="680" t="s">
        <v>95</v>
      </c>
      <c r="AO74" s="680" t="s">
        <v>95</v>
      </c>
      <c r="AP74" s="680" t="s">
        <v>95</v>
      </c>
      <c r="AQ74" s="679" t="s">
        <v>95</v>
      </c>
      <c r="AR74" s="148" t="s">
        <v>95</v>
      </c>
      <c r="AS74" s="680" t="s">
        <v>95</v>
      </c>
      <c r="AT74" s="680" t="s">
        <v>95</v>
      </c>
      <c r="AU74" s="680" t="s">
        <v>95</v>
      </c>
      <c r="AV74" s="680" t="s">
        <v>95</v>
      </c>
      <c r="AW74" s="680" t="s">
        <v>95</v>
      </c>
      <c r="AX74" s="680" t="s">
        <v>95</v>
      </c>
      <c r="AY74" s="679" t="s">
        <v>95</v>
      </c>
      <c r="AZ74" s="685">
        <v>0</v>
      </c>
      <c r="BA74" s="673">
        <v>0</v>
      </c>
      <c r="BB74" s="673" t="s">
        <v>106</v>
      </c>
      <c r="BC74" s="673" t="s">
        <v>106</v>
      </c>
      <c r="BD74" s="673" t="s">
        <v>106</v>
      </c>
      <c r="BE74" s="673" t="s">
        <v>106</v>
      </c>
      <c r="BF74" s="673">
        <v>0</v>
      </c>
      <c r="BG74" s="144">
        <v>0.63289647298823404</v>
      </c>
      <c r="BH74" s="685">
        <v>0</v>
      </c>
      <c r="BI74" s="673">
        <v>1.1695276312401099</v>
      </c>
      <c r="BJ74" s="673" t="s">
        <v>106</v>
      </c>
      <c r="BK74" s="673" t="s">
        <v>106</v>
      </c>
      <c r="BL74" s="673">
        <v>0</v>
      </c>
      <c r="BM74" s="673">
        <v>4.80600075966644</v>
      </c>
      <c r="BN74" s="673">
        <v>0</v>
      </c>
      <c r="BO74" s="144">
        <v>1.35972460904409</v>
      </c>
      <c r="BP74" s="488">
        <v>3.6712445923702899</v>
      </c>
      <c r="BQ74" s="488">
        <v>11.3034861227706</v>
      </c>
      <c r="BR74" s="488" t="s">
        <v>106</v>
      </c>
      <c r="BS74" s="488" t="s">
        <v>106</v>
      </c>
      <c r="BT74" s="488" t="s">
        <v>106</v>
      </c>
      <c r="BU74" s="488" t="s">
        <v>106</v>
      </c>
      <c r="BV74" s="488">
        <v>3.8233096627835201</v>
      </c>
      <c r="BW74" s="488">
        <v>9.8665541954584608</v>
      </c>
      <c r="BX74" s="685">
        <v>5.6239708965503601</v>
      </c>
      <c r="BY74" s="673">
        <v>13.211628781340099</v>
      </c>
      <c r="BZ74" s="673">
        <v>0.99175455238750798</v>
      </c>
      <c r="CA74" s="673">
        <v>21.577215008609102</v>
      </c>
      <c r="CB74" s="673" t="s">
        <v>106</v>
      </c>
      <c r="CC74" s="673" t="s">
        <v>106</v>
      </c>
      <c r="CD74" s="673">
        <v>5.8777285209421599</v>
      </c>
      <c r="CE74" s="144">
        <v>12.174410189582799</v>
      </c>
      <c r="CF74" s="673">
        <v>4.6097036278942403</v>
      </c>
      <c r="CG74" s="673">
        <v>13.181774581367501</v>
      </c>
      <c r="CH74" s="673" t="s">
        <v>106</v>
      </c>
      <c r="CI74" s="673" t="s">
        <v>106</v>
      </c>
      <c r="CJ74" s="673">
        <v>0</v>
      </c>
      <c r="CK74" s="673">
        <v>5.9981924715050301</v>
      </c>
      <c r="CL74" s="673">
        <v>4.2143200752064303</v>
      </c>
      <c r="CM74" s="481">
        <v>10.7849588491889</v>
      </c>
      <c r="CN74" s="673">
        <v>2.8156434525103702</v>
      </c>
      <c r="CO74" s="673">
        <v>11.8627301696736</v>
      </c>
      <c r="CP74" s="673" t="s">
        <v>106</v>
      </c>
      <c r="CQ74" s="673" t="s">
        <v>106</v>
      </c>
      <c r="CR74" s="673" t="s">
        <v>106</v>
      </c>
      <c r="CS74" s="673" t="s">
        <v>106</v>
      </c>
      <c r="CT74" s="673">
        <v>3.2361627891209102</v>
      </c>
      <c r="CU74" s="673">
        <v>11.2067641240833</v>
      </c>
    </row>
    <row r="75" spans="1:99" x14ac:dyDescent="0.2">
      <c r="A75" s="316" t="s">
        <v>136</v>
      </c>
      <c r="B75" s="680" t="s">
        <v>95</v>
      </c>
      <c r="C75" s="680" t="s">
        <v>95</v>
      </c>
      <c r="D75" s="680" t="s">
        <v>95</v>
      </c>
      <c r="E75" s="680" t="s">
        <v>95</v>
      </c>
      <c r="F75" s="148" t="s">
        <v>95</v>
      </c>
      <c r="G75" s="680" t="s">
        <v>95</v>
      </c>
      <c r="H75" s="680" t="s">
        <v>95</v>
      </c>
      <c r="I75" s="679" t="s">
        <v>95</v>
      </c>
      <c r="J75" s="148">
        <v>0</v>
      </c>
      <c r="K75" s="680" t="s">
        <v>106</v>
      </c>
      <c r="L75" s="680" t="s">
        <v>106</v>
      </c>
      <c r="M75" s="679">
        <v>0</v>
      </c>
      <c r="N75" s="148">
        <v>0</v>
      </c>
      <c r="O75" s="680" t="s">
        <v>106</v>
      </c>
      <c r="P75" s="680">
        <v>0</v>
      </c>
      <c r="Q75" s="679">
        <v>0.29551935600279311</v>
      </c>
      <c r="R75" s="487">
        <v>0</v>
      </c>
      <c r="S75" s="488" t="s">
        <v>106</v>
      </c>
      <c r="T75" s="488" t="s">
        <v>106</v>
      </c>
      <c r="U75" s="488">
        <v>1.3681715387420124</v>
      </c>
      <c r="V75" s="148">
        <v>2.3029820413360791</v>
      </c>
      <c r="W75" s="673">
        <v>0</v>
      </c>
      <c r="X75" s="673" t="s">
        <v>106</v>
      </c>
      <c r="Y75" s="679">
        <v>2.2081827180344407</v>
      </c>
      <c r="Z75" s="680">
        <v>0.75238642208019746</v>
      </c>
      <c r="AA75" s="673" t="s">
        <v>106</v>
      </c>
      <c r="AB75" s="673">
        <v>1.5954423965039815</v>
      </c>
      <c r="AC75" s="479">
        <v>0.79664444286831737</v>
      </c>
      <c r="AD75" s="680">
        <v>0.80957316564805304</v>
      </c>
      <c r="AE75" s="673" t="s">
        <v>106</v>
      </c>
      <c r="AF75" s="673" t="s">
        <v>106</v>
      </c>
      <c r="AG75" s="680">
        <v>1.0505222869755535</v>
      </c>
      <c r="AH75" s="350"/>
      <c r="AI75" s="480"/>
      <c r="AJ75" s="680" t="s">
        <v>95</v>
      </c>
      <c r="AK75" s="680" t="s">
        <v>95</v>
      </c>
      <c r="AL75" s="680" t="s">
        <v>95</v>
      </c>
      <c r="AM75" s="680" t="s">
        <v>95</v>
      </c>
      <c r="AN75" s="680" t="s">
        <v>95</v>
      </c>
      <c r="AO75" s="680" t="s">
        <v>95</v>
      </c>
      <c r="AP75" s="680" t="s">
        <v>95</v>
      </c>
      <c r="AQ75" s="679" t="s">
        <v>95</v>
      </c>
      <c r="AR75" s="148" t="s">
        <v>95</v>
      </c>
      <c r="AS75" s="680" t="s">
        <v>95</v>
      </c>
      <c r="AT75" s="680" t="s">
        <v>95</v>
      </c>
      <c r="AU75" s="680" t="s">
        <v>95</v>
      </c>
      <c r="AV75" s="680" t="s">
        <v>95</v>
      </c>
      <c r="AW75" s="680" t="s">
        <v>95</v>
      </c>
      <c r="AX75" s="680" t="s">
        <v>95</v>
      </c>
      <c r="AY75" s="679" t="s">
        <v>95</v>
      </c>
      <c r="AZ75" s="685">
        <v>0</v>
      </c>
      <c r="BA75" s="673">
        <v>0</v>
      </c>
      <c r="BB75" s="673" t="s">
        <v>106</v>
      </c>
      <c r="BC75" s="673" t="s">
        <v>106</v>
      </c>
      <c r="BD75" s="673" t="s">
        <v>106</v>
      </c>
      <c r="BE75" s="673" t="s">
        <v>106</v>
      </c>
      <c r="BF75" s="673">
        <v>0</v>
      </c>
      <c r="BG75" s="144">
        <v>0</v>
      </c>
      <c r="BH75" s="685">
        <v>0</v>
      </c>
      <c r="BI75" s="673">
        <v>0</v>
      </c>
      <c r="BJ75" s="673" t="s">
        <v>106</v>
      </c>
      <c r="BK75" s="673" t="s">
        <v>106</v>
      </c>
      <c r="BL75" s="673">
        <v>0</v>
      </c>
      <c r="BM75" s="673">
        <v>0</v>
      </c>
      <c r="BN75" s="673">
        <v>0</v>
      </c>
      <c r="BO75" s="144">
        <v>0.882944919280373</v>
      </c>
      <c r="BP75" s="488">
        <v>0</v>
      </c>
      <c r="BQ75" s="488">
        <v>0</v>
      </c>
      <c r="BR75" s="488" t="s">
        <v>106</v>
      </c>
      <c r="BS75" s="488" t="s">
        <v>106</v>
      </c>
      <c r="BT75" s="488" t="s">
        <v>106</v>
      </c>
      <c r="BU75" s="488" t="s">
        <v>106</v>
      </c>
      <c r="BV75" s="488">
        <v>0</v>
      </c>
      <c r="BW75" s="488">
        <v>4.0132128135287104</v>
      </c>
      <c r="BX75" s="685">
        <v>0</v>
      </c>
      <c r="BY75" s="673">
        <v>4.7045758877449604</v>
      </c>
      <c r="BZ75" s="673">
        <v>0</v>
      </c>
      <c r="CA75" s="673">
        <v>0</v>
      </c>
      <c r="CB75" s="673" t="s">
        <v>106</v>
      </c>
      <c r="CC75" s="673" t="s">
        <v>106</v>
      </c>
      <c r="CD75" s="673">
        <v>0.21344682946983301</v>
      </c>
      <c r="CE75" s="144">
        <v>4.2029186065990496</v>
      </c>
      <c r="CF75" s="673">
        <v>0</v>
      </c>
      <c r="CG75" s="673">
        <v>2.1989089087599498</v>
      </c>
      <c r="CH75" s="673" t="s">
        <v>106</v>
      </c>
      <c r="CI75" s="673" t="s">
        <v>106</v>
      </c>
      <c r="CJ75" s="673">
        <v>0</v>
      </c>
      <c r="CK75" s="673">
        <v>4.8117088158654804</v>
      </c>
      <c r="CL75" s="673">
        <v>0</v>
      </c>
      <c r="CM75" s="481">
        <v>1.9544058675829601</v>
      </c>
      <c r="CN75" s="673">
        <v>0</v>
      </c>
      <c r="CO75" s="673">
        <v>1.96822148794795</v>
      </c>
      <c r="CP75" s="673" t="s">
        <v>106</v>
      </c>
      <c r="CQ75" s="673" t="s">
        <v>106</v>
      </c>
      <c r="CR75" s="673" t="s">
        <v>106</v>
      </c>
      <c r="CS75" s="673" t="s">
        <v>106</v>
      </c>
      <c r="CT75" s="673">
        <v>0</v>
      </c>
      <c r="CU75" s="673">
        <v>2.11399178797982</v>
      </c>
    </row>
    <row r="76" spans="1:99" x14ac:dyDescent="0.2">
      <c r="A76" s="316" t="s">
        <v>137</v>
      </c>
      <c r="B76" s="680" t="s">
        <v>95</v>
      </c>
      <c r="C76" s="680" t="s">
        <v>95</v>
      </c>
      <c r="D76" s="680" t="s">
        <v>95</v>
      </c>
      <c r="E76" s="680" t="s">
        <v>95</v>
      </c>
      <c r="F76" s="148" t="s">
        <v>95</v>
      </c>
      <c r="G76" s="680" t="s">
        <v>95</v>
      </c>
      <c r="H76" s="680" t="s">
        <v>95</v>
      </c>
      <c r="I76" s="679" t="s">
        <v>95</v>
      </c>
      <c r="J76" s="148">
        <v>0</v>
      </c>
      <c r="K76" s="680" t="s">
        <v>106</v>
      </c>
      <c r="L76" s="680" t="s">
        <v>106</v>
      </c>
      <c r="M76" s="679">
        <v>0</v>
      </c>
      <c r="N76" s="148">
        <v>0</v>
      </c>
      <c r="O76" s="680" t="s">
        <v>106</v>
      </c>
      <c r="P76" s="680">
        <v>0</v>
      </c>
      <c r="Q76" s="679">
        <v>0</v>
      </c>
      <c r="R76" s="487">
        <v>0</v>
      </c>
      <c r="S76" s="488" t="s">
        <v>106</v>
      </c>
      <c r="T76" s="488" t="s">
        <v>106</v>
      </c>
      <c r="U76" s="488">
        <v>0.67533890552933151</v>
      </c>
      <c r="V76" s="148">
        <v>0.84482994746297502</v>
      </c>
      <c r="W76" s="673">
        <v>0</v>
      </c>
      <c r="X76" s="673" t="s">
        <v>106</v>
      </c>
      <c r="Y76" s="679">
        <v>0.9323638593284278</v>
      </c>
      <c r="Z76" s="680">
        <v>0.2913820164426778</v>
      </c>
      <c r="AA76" s="673" t="s">
        <v>106</v>
      </c>
      <c r="AB76" s="673">
        <v>0</v>
      </c>
      <c r="AC76" s="479">
        <v>0.37792190467985332</v>
      </c>
      <c r="AD76" s="680">
        <v>0.50849978722873024</v>
      </c>
      <c r="AE76" s="673" t="s">
        <v>106</v>
      </c>
      <c r="AF76" s="673" t="s">
        <v>106</v>
      </c>
      <c r="AG76" s="680">
        <v>1.0585948450246843</v>
      </c>
      <c r="AH76" s="350"/>
      <c r="AI76" s="480"/>
      <c r="AJ76" s="680" t="s">
        <v>95</v>
      </c>
      <c r="AK76" s="680" t="s">
        <v>95</v>
      </c>
      <c r="AL76" s="680" t="s">
        <v>95</v>
      </c>
      <c r="AM76" s="680" t="s">
        <v>95</v>
      </c>
      <c r="AN76" s="680" t="s">
        <v>95</v>
      </c>
      <c r="AO76" s="680" t="s">
        <v>95</v>
      </c>
      <c r="AP76" s="680" t="s">
        <v>95</v>
      </c>
      <c r="AQ76" s="679" t="s">
        <v>95</v>
      </c>
      <c r="AR76" s="148" t="s">
        <v>95</v>
      </c>
      <c r="AS76" s="680" t="s">
        <v>95</v>
      </c>
      <c r="AT76" s="680" t="s">
        <v>95</v>
      </c>
      <c r="AU76" s="680" t="s">
        <v>95</v>
      </c>
      <c r="AV76" s="680" t="s">
        <v>95</v>
      </c>
      <c r="AW76" s="680" t="s">
        <v>95</v>
      </c>
      <c r="AX76" s="680" t="s">
        <v>95</v>
      </c>
      <c r="AY76" s="679" t="s">
        <v>95</v>
      </c>
      <c r="AZ76" s="685">
        <v>0</v>
      </c>
      <c r="BA76" s="673">
        <v>0</v>
      </c>
      <c r="BB76" s="673" t="s">
        <v>106</v>
      </c>
      <c r="BC76" s="673" t="s">
        <v>106</v>
      </c>
      <c r="BD76" s="673" t="s">
        <v>106</v>
      </c>
      <c r="BE76" s="673" t="s">
        <v>106</v>
      </c>
      <c r="BF76" s="673">
        <v>0</v>
      </c>
      <c r="BG76" s="144">
        <v>0</v>
      </c>
      <c r="BH76" s="685">
        <v>0</v>
      </c>
      <c r="BI76" s="673">
        <v>0</v>
      </c>
      <c r="BJ76" s="673" t="s">
        <v>106</v>
      </c>
      <c r="BK76" s="673" t="s">
        <v>106</v>
      </c>
      <c r="BL76" s="673">
        <v>0</v>
      </c>
      <c r="BM76" s="673">
        <v>0</v>
      </c>
      <c r="BN76" s="673">
        <v>0</v>
      </c>
      <c r="BO76" s="144">
        <v>0</v>
      </c>
      <c r="BP76" s="488">
        <v>0</v>
      </c>
      <c r="BQ76" s="488">
        <v>0</v>
      </c>
      <c r="BR76" s="488" t="s">
        <v>106</v>
      </c>
      <c r="BS76" s="488" t="s">
        <v>106</v>
      </c>
      <c r="BT76" s="488" t="s">
        <v>106</v>
      </c>
      <c r="BU76" s="488" t="s">
        <v>106</v>
      </c>
      <c r="BV76" s="488">
        <v>0</v>
      </c>
      <c r="BW76" s="488">
        <v>1.71803589440817</v>
      </c>
      <c r="BX76" s="685">
        <v>0</v>
      </c>
      <c r="BY76" s="673">
        <v>2.3280540377446002</v>
      </c>
      <c r="BZ76" s="673">
        <v>0</v>
      </c>
      <c r="CA76" s="673">
        <v>0</v>
      </c>
      <c r="CB76" s="673" t="s">
        <v>106</v>
      </c>
      <c r="CC76" s="673" t="s">
        <v>106</v>
      </c>
      <c r="CD76" s="673">
        <v>0</v>
      </c>
      <c r="CE76" s="144">
        <v>2.1802549734840202</v>
      </c>
      <c r="CF76" s="673">
        <v>0</v>
      </c>
      <c r="CG76" s="673">
        <v>0.86137038711659597</v>
      </c>
      <c r="CH76" s="673" t="s">
        <v>106</v>
      </c>
      <c r="CI76" s="673" t="s">
        <v>106</v>
      </c>
      <c r="CJ76" s="673">
        <v>0</v>
      </c>
      <c r="CK76" s="673">
        <v>0</v>
      </c>
      <c r="CL76" s="673">
        <v>0</v>
      </c>
      <c r="CM76" s="481">
        <v>0.90134012516217199</v>
      </c>
      <c r="CN76" s="673">
        <v>0</v>
      </c>
      <c r="CO76" s="673">
        <v>1.52101090628707</v>
      </c>
      <c r="CP76" s="673" t="s">
        <v>106</v>
      </c>
      <c r="CQ76" s="673" t="s">
        <v>106</v>
      </c>
      <c r="CR76" s="673" t="s">
        <v>106</v>
      </c>
      <c r="CS76" s="673" t="s">
        <v>106</v>
      </c>
      <c r="CT76" s="673">
        <v>0</v>
      </c>
      <c r="CU76" s="673">
        <v>2.6305715578347999</v>
      </c>
    </row>
    <row r="77" spans="1:99" x14ac:dyDescent="0.2">
      <c r="A77" s="316"/>
      <c r="B77" s="680"/>
      <c r="C77" s="680"/>
      <c r="D77" s="680"/>
      <c r="E77" s="680"/>
      <c r="F77" s="148"/>
      <c r="G77" s="680"/>
      <c r="H77" s="680"/>
      <c r="I77" s="679"/>
      <c r="J77" s="148"/>
      <c r="K77" s="680"/>
      <c r="L77" s="680"/>
      <c r="M77" s="679"/>
      <c r="N77" s="148"/>
      <c r="O77" s="680"/>
      <c r="P77" s="680"/>
      <c r="Q77" s="679"/>
      <c r="R77" s="489"/>
      <c r="S77" s="478"/>
      <c r="T77" s="478"/>
      <c r="U77" s="478"/>
      <c r="V77" s="148"/>
      <c r="W77" s="673"/>
      <c r="X77" s="673"/>
      <c r="Y77" s="679"/>
      <c r="Z77" s="680"/>
      <c r="AA77" s="673"/>
      <c r="AB77" s="673"/>
      <c r="AC77" s="479"/>
      <c r="AD77" s="680"/>
      <c r="AE77" s="673"/>
      <c r="AF77" s="673"/>
      <c r="AG77" s="680"/>
      <c r="AH77" s="350"/>
      <c r="AI77" s="480"/>
      <c r="AJ77" s="680"/>
      <c r="AK77" s="680"/>
      <c r="AL77" s="680"/>
      <c r="AM77" s="680"/>
      <c r="AN77" s="680"/>
      <c r="AO77" s="680"/>
      <c r="AP77" s="680"/>
      <c r="AQ77" s="679"/>
      <c r="AR77" s="685"/>
      <c r="AS77" s="673"/>
      <c r="AT77" s="673"/>
      <c r="AU77" s="673"/>
      <c r="AV77" s="673"/>
      <c r="AW77" s="673"/>
      <c r="AX77" s="673"/>
      <c r="AY77" s="144"/>
      <c r="AZ77" s="685"/>
      <c r="BA77" s="673"/>
      <c r="BB77" s="673"/>
      <c r="BC77" s="673"/>
      <c r="BD77" s="673"/>
      <c r="BE77" s="673"/>
      <c r="BF77" s="673"/>
      <c r="BG77" s="144"/>
      <c r="BH77" s="685"/>
      <c r="BI77" s="673"/>
      <c r="BJ77" s="673"/>
      <c r="BK77" s="673"/>
      <c r="BL77" s="673"/>
      <c r="BM77" s="673"/>
      <c r="BN77" s="673"/>
      <c r="BO77" s="144"/>
      <c r="BP77" s="478"/>
      <c r="BQ77" s="478"/>
      <c r="BR77" s="478"/>
      <c r="BS77" s="478"/>
      <c r="BT77" s="478"/>
      <c r="BU77" s="478"/>
      <c r="BV77" s="478"/>
      <c r="BW77" s="478"/>
      <c r="BX77" s="685"/>
      <c r="BY77" s="673"/>
      <c r="BZ77" s="673"/>
      <c r="CA77" s="673"/>
      <c r="CB77" s="673"/>
      <c r="CC77" s="673"/>
      <c r="CD77" s="673"/>
      <c r="CE77" s="144"/>
      <c r="CF77" s="673"/>
      <c r="CG77" s="673"/>
      <c r="CH77" s="673"/>
      <c r="CI77" s="673"/>
      <c r="CJ77" s="673"/>
      <c r="CK77" s="673"/>
      <c r="CL77" s="673"/>
      <c r="CM77" s="481"/>
      <c r="CN77" s="673"/>
      <c r="CO77" s="673"/>
      <c r="CP77" s="673"/>
      <c r="CQ77" s="673"/>
      <c r="CR77" s="673"/>
      <c r="CS77" s="673"/>
      <c r="CT77" s="673"/>
      <c r="CU77" s="673"/>
    </row>
    <row r="78" spans="1:99" ht="16" x14ac:dyDescent="0.2">
      <c r="A78" s="684" t="s">
        <v>160</v>
      </c>
      <c r="B78" s="146"/>
      <c r="C78" s="146"/>
      <c r="D78" s="146"/>
      <c r="E78" s="482"/>
      <c r="F78" s="147"/>
      <c r="G78" s="146"/>
      <c r="H78" s="146"/>
      <c r="I78" s="482"/>
      <c r="J78" s="147"/>
      <c r="K78" s="146"/>
      <c r="L78" s="146"/>
      <c r="M78" s="482"/>
      <c r="N78" s="147"/>
      <c r="O78" s="146"/>
      <c r="P78" s="146"/>
      <c r="Q78" s="482"/>
      <c r="R78" s="146"/>
      <c r="S78" s="146"/>
      <c r="T78" s="146"/>
      <c r="U78" s="677"/>
      <c r="V78" s="147"/>
      <c r="W78" s="146"/>
      <c r="X78" s="146"/>
      <c r="Y78" s="482"/>
      <c r="Z78" s="146"/>
      <c r="AA78" s="146"/>
      <c r="AB78" s="146"/>
      <c r="AC78" s="485"/>
      <c r="AD78" s="146"/>
      <c r="AE78" s="146"/>
      <c r="AF78" s="146"/>
      <c r="AG78" s="677"/>
      <c r="AH78" s="350"/>
      <c r="AI78" s="350"/>
      <c r="AJ78" s="469"/>
      <c r="AK78" s="469"/>
      <c r="AL78" s="469"/>
      <c r="AM78" s="469"/>
      <c r="AN78" s="469"/>
      <c r="AO78" s="469"/>
      <c r="AP78" s="469"/>
      <c r="AQ78" s="470"/>
      <c r="AR78" s="471"/>
      <c r="AS78" s="469"/>
      <c r="AT78" s="469"/>
      <c r="AU78" s="469"/>
      <c r="AV78" s="469"/>
      <c r="AW78" s="469"/>
      <c r="AX78" s="469"/>
      <c r="AY78" s="470"/>
      <c r="AZ78" s="147"/>
      <c r="BA78" s="146"/>
      <c r="BB78" s="146"/>
      <c r="BC78" s="146"/>
      <c r="BD78" s="146"/>
      <c r="BE78" s="146"/>
      <c r="BF78" s="146"/>
      <c r="BG78" s="482"/>
      <c r="BH78" s="147"/>
      <c r="BI78" s="146"/>
      <c r="BJ78" s="146"/>
      <c r="BK78" s="146"/>
      <c r="BL78" s="146"/>
      <c r="BM78" s="146"/>
      <c r="BN78" s="146"/>
      <c r="BO78" s="482"/>
      <c r="BP78" s="469"/>
      <c r="BQ78" s="469"/>
      <c r="BR78" s="673"/>
      <c r="BS78" s="673"/>
      <c r="BT78" s="673"/>
      <c r="BU78" s="673"/>
      <c r="BV78" s="469"/>
      <c r="BW78" s="472"/>
      <c r="BX78" s="471"/>
      <c r="BY78" s="469"/>
      <c r="BZ78" s="673"/>
      <c r="CA78" s="673"/>
      <c r="CB78" s="673"/>
      <c r="CC78" s="673"/>
      <c r="CD78" s="469"/>
      <c r="CE78" s="470"/>
      <c r="CF78" s="146"/>
      <c r="CG78" s="146"/>
      <c r="CH78" s="673"/>
      <c r="CI78" s="673"/>
      <c r="CJ78" s="673"/>
      <c r="CK78" s="673"/>
      <c r="CL78" s="146"/>
      <c r="CM78" s="485"/>
      <c r="CN78" s="146"/>
      <c r="CO78" s="146"/>
      <c r="CP78" s="673"/>
      <c r="CQ78" s="673"/>
      <c r="CR78" s="673"/>
      <c r="CS78" s="673"/>
      <c r="CT78" s="146"/>
      <c r="CU78" s="677"/>
    </row>
    <row r="79" spans="1:99" x14ac:dyDescent="0.2">
      <c r="A79" s="684" t="s">
        <v>153</v>
      </c>
      <c r="B79" s="673"/>
      <c r="C79" s="673"/>
      <c r="D79" s="673"/>
      <c r="E79" s="144"/>
      <c r="F79" s="685"/>
      <c r="G79" s="673"/>
      <c r="H79" s="673"/>
      <c r="I79" s="144"/>
      <c r="J79" s="685"/>
      <c r="K79" s="673"/>
      <c r="L79" s="673"/>
      <c r="M79" s="144"/>
      <c r="N79" s="685"/>
      <c r="O79" s="673"/>
      <c r="P79" s="673"/>
      <c r="Q79" s="144"/>
      <c r="R79" s="673"/>
      <c r="S79" s="673"/>
      <c r="T79" s="673"/>
      <c r="U79" s="673"/>
      <c r="V79" s="685"/>
      <c r="W79" s="673"/>
      <c r="X79" s="673"/>
      <c r="Y79" s="144"/>
      <c r="Z79" s="673"/>
      <c r="AA79" s="673"/>
      <c r="AB79" s="673"/>
      <c r="AC79" s="481"/>
      <c r="AD79" s="673"/>
      <c r="AE79" s="673"/>
      <c r="AF79" s="673"/>
      <c r="AG79" s="673"/>
      <c r="AH79" s="350"/>
      <c r="AI79" s="350"/>
      <c r="AJ79" s="474"/>
      <c r="AK79" s="474"/>
      <c r="AL79" s="474"/>
      <c r="AM79" s="474"/>
      <c r="AN79" s="474"/>
      <c r="AO79" s="474"/>
      <c r="AP79" s="474"/>
      <c r="AQ79" s="475"/>
      <c r="AR79" s="476"/>
      <c r="AS79" s="474"/>
      <c r="AT79" s="474"/>
      <c r="AU79" s="474"/>
      <c r="AV79" s="474"/>
      <c r="AW79" s="474"/>
      <c r="AX79" s="474"/>
      <c r="AY79" s="475"/>
      <c r="AZ79" s="685"/>
      <c r="BA79" s="673"/>
      <c r="BB79" s="673"/>
      <c r="BC79" s="673"/>
      <c r="BD79" s="673"/>
      <c r="BE79" s="673"/>
      <c r="BF79" s="673"/>
      <c r="BG79" s="144"/>
      <c r="BH79" s="685"/>
      <c r="BI79" s="673"/>
      <c r="BJ79" s="673"/>
      <c r="BK79" s="673"/>
      <c r="BL79" s="673"/>
      <c r="BM79" s="673"/>
      <c r="BN79" s="673"/>
      <c r="BO79" s="144"/>
      <c r="BP79" s="474"/>
      <c r="BQ79" s="474"/>
      <c r="BR79" s="673"/>
      <c r="BS79" s="673"/>
      <c r="BT79" s="673"/>
      <c r="BU79" s="673"/>
      <c r="BV79" s="474"/>
      <c r="BW79" s="474"/>
      <c r="BX79" s="476"/>
      <c r="BY79" s="474"/>
      <c r="BZ79" s="673"/>
      <c r="CA79" s="673"/>
      <c r="CB79" s="673"/>
      <c r="CC79" s="673"/>
      <c r="CD79" s="474"/>
      <c r="CE79" s="475"/>
      <c r="CF79" s="673"/>
      <c r="CG79" s="673"/>
      <c r="CH79" s="673"/>
      <c r="CI79" s="673"/>
      <c r="CJ79" s="673"/>
      <c r="CK79" s="673"/>
      <c r="CL79" s="673"/>
      <c r="CM79" s="481"/>
      <c r="CN79" s="673"/>
      <c r="CO79" s="673"/>
      <c r="CP79" s="673"/>
      <c r="CQ79" s="673"/>
      <c r="CR79" s="673"/>
      <c r="CS79" s="673"/>
      <c r="CT79" s="673"/>
      <c r="CU79" s="673"/>
    </row>
    <row r="80" spans="1:99" x14ac:dyDescent="0.2">
      <c r="A80" s="316" t="s">
        <v>134</v>
      </c>
      <c r="B80" s="680">
        <v>89.837572815325203</v>
      </c>
      <c r="C80" s="680">
        <v>90.3150617027989</v>
      </c>
      <c r="D80" s="680">
        <v>93.379454057296797</v>
      </c>
      <c r="E80" s="679">
        <v>90.589356230392397</v>
      </c>
      <c r="F80" s="148">
        <v>96.172029684185105</v>
      </c>
      <c r="G80" s="680">
        <v>92.6456907096874</v>
      </c>
      <c r="H80" s="680">
        <v>86.754572166257105</v>
      </c>
      <c r="I80" s="679">
        <v>93.794430933157201</v>
      </c>
      <c r="J80" s="148">
        <v>95.549825180000681</v>
      </c>
      <c r="K80" s="680">
        <v>97.855482757905889</v>
      </c>
      <c r="L80" s="680">
        <v>83.473786602481553</v>
      </c>
      <c r="M80" s="679">
        <v>93.297039808305755</v>
      </c>
      <c r="N80" s="148">
        <v>95.110430961815524</v>
      </c>
      <c r="O80" s="680" t="s">
        <v>106</v>
      </c>
      <c r="P80" s="680">
        <v>88.309748793517812</v>
      </c>
      <c r="Q80" s="679">
        <v>93.141929503100172</v>
      </c>
      <c r="R80" s="478">
        <v>47.940350882416467</v>
      </c>
      <c r="S80" s="478">
        <v>48.777688487605708</v>
      </c>
      <c r="T80" s="478">
        <v>43.955484873871256</v>
      </c>
      <c r="U80" s="478">
        <v>46.958513414711618</v>
      </c>
      <c r="V80" s="148">
        <v>57.833949003617903</v>
      </c>
      <c r="W80" s="673">
        <v>57.997718817024698</v>
      </c>
      <c r="X80" s="673">
        <v>60.115694485285999</v>
      </c>
      <c r="Y80" s="679">
        <v>58.436831373593797</v>
      </c>
      <c r="Z80" s="680">
        <v>45.97332022246168</v>
      </c>
      <c r="AA80" s="673">
        <v>38.932261128733195</v>
      </c>
      <c r="AB80" s="673">
        <v>52.748498558521405</v>
      </c>
      <c r="AC80" s="479">
        <v>46.782763347826496</v>
      </c>
      <c r="AD80" s="680">
        <v>50.548609043165243</v>
      </c>
      <c r="AE80" s="673">
        <v>55.320915849722411</v>
      </c>
      <c r="AF80" s="673">
        <v>66.727955901998826</v>
      </c>
      <c r="AG80" s="680">
        <v>56.000834648477792</v>
      </c>
      <c r="AH80" s="350"/>
      <c r="AI80" s="480"/>
      <c r="AJ80" s="680">
        <v>86.912262909525793</v>
      </c>
      <c r="AK80" s="680">
        <v>92.762882721124697</v>
      </c>
      <c r="AL80" s="680">
        <v>82.633788466503006</v>
      </c>
      <c r="AM80" s="680">
        <v>97.996334939094794</v>
      </c>
      <c r="AN80" s="680">
        <v>88.969036581975601</v>
      </c>
      <c r="AO80" s="680">
        <v>97.789871532617894</v>
      </c>
      <c r="AP80" s="680">
        <v>88.242654102947597</v>
      </c>
      <c r="AQ80" s="679">
        <v>92.936058357837297</v>
      </c>
      <c r="AR80" s="685">
        <v>94.270148383126894</v>
      </c>
      <c r="AS80" s="673">
        <v>98.073910985243401</v>
      </c>
      <c r="AT80" s="673">
        <v>84.510914002722501</v>
      </c>
      <c r="AU80" s="673">
        <v>100</v>
      </c>
      <c r="AV80" s="673">
        <v>79.527375091709203</v>
      </c>
      <c r="AW80" s="673">
        <v>93.981769240804994</v>
      </c>
      <c r="AX80" s="673">
        <v>91.551413585671199</v>
      </c>
      <c r="AY80" s="144">
        <v>96.037448280643204</v>
      </c>
      <c r="AZ80" s="685">
        <v>92.915373984002002</v>
      </c>
      <c r="BA80" s="673">
        <v>98.184276375999403</v>
      </c>
      <c r="BB80" s="673">
        <v>93.529634334547495</v>
      </c>
      <c r="BC80" s="673">
        <v>100</v>
      </c>
      <c r="BD80" s="673">
        <v>74.657844828170795</v>
      </c>
      <c r="BE80" s="673">
        <v>92.289728376792297</v>
      </c>
      <c r="BF80" s="673">
        <v>90.502855605290407</v>
      </c>
      <c r="BG80" s="144">
        <v>96.091224011321103</v>
      </c>
      <c r="BH80" s="685">
        <v>91.491859103386204</v>
      </c>
      <c r="BI80" s="673">
        <v>98.729002820244901</v>
      </c>
      <c r="BJ80" s="673" t="s">
        <v>106</v>
      </c>
      <c r="BK80" s="673" t="s">
        <v>106</v>
      </c>
      <c r="BL80" s="673">
        <v>78.793893723522103</v>
      </c>
      <c r="BM80" s="673">
        <v>97.825603863513507</v>
      </c>
      <c r="BN80" s="673">
        <v>89.860376174292298</v>
      </c>
      <c r="BO80" s="144">
        <v>96.423482831908103</v>
      </c>
      <c r="BP80" s="478">
        <v>41.060285426742297</v>
      </c>
      <c r="BQ80" s="478">
        <v>54.820416338090503</v>
      </c>
      <c r="BR80" s="478">
        <v>34.810109366743703</v>
      </c>
      <c r="BS80" s="478">
        <v>62.7452676084676</v>
      </c>
      <c r="BT80" s="478">
        <v>33.391682014656801</v>
      </c>
      <c r="BU80" s="478">
        <v>54.519287733085697</v>
      </c>
      <c r="BV80" s="478">
        <v>41.7709631604084</v>
      </c>
      <c r="BW80" s="478">
        <v>52.146063669014801</v>
      </c>
      <c r="BX80" s="685">
        <v>51.510084380769896</v>
      </c>
      <c r="BY80" s="673">
        <v>64.157813626465796</v>
      </c>
      <c r="BZ80" s="673">
        <v>43.912209443511998</v>
      </c>
      <c r="CA80" s="673">
        <v>72.083228190537497</v>
      </c>
      <c r="CB80" s="673">
        <v>49.658052387129601</v>
      </c>
      <c r="CC80" s="673">
        <v>70.573336583442497</v>
      </c>
      <c r="CD80" s="673">
        <v>53.590347383672302</v>
      </c>
      <c r="CE80" s="144">
        <v>63.2833153635152</v>
      </c>
      <c r="CF80" s="673">
        <v>38.576055814379799</v>
      </c>
      <c r="CG80" s="673">
        <v>53.370584630543703</v>
      </c>
      <c r="CH80" s="673">
        <v>26.0004231025436</v>
      </c>
      <c r="CI80" s="673">
        <v>51.864099154922798</v>
      </c>
      <c r="CJ80" s="673">
        <v>41.945881257490299</v>
      </c>
      <c r="CK80" s="673">
        <v>63.551115859552603</v>
      </c>
      <c r="CL80" s="673">
        <v>40.993148592805497</v>
      </c>
      <c r="CM80" s="481">
        <v>52.572378102847402</v>
      </c>
      <c r="CN80" s="673">
        <v>42.7610108404036</v>
      </c>
      <c r="CO80" s="673">
        <v>58.3362072459269</v>
      </c>
      <c r="CP80" s="673">
        <v>40.389081053943102</v>
      </c>
      <c r="CQ80" s="673">
        <v>70.252750645501806</v>
      </c>
      <c r="CR80" s="673">
        <v>57.299870025972602</v>
      </c>
      <c r="CS80" s="673">
        <v>76.156041778025099</v>
      </c>
      <c r="CT80" s="673">
        <v>50.303270203825001</v>
      </c>
      <c r="CU80" s="673">
        <v>61.698399093130597</v>
      </c>
    </row>
    <row r="81" spans="1:99" x14ac:dyDescent="0.2">
      <c r="A81" s="316" t="s">
        <v>135</v>
      </c>
      <c r="B81" s="680">
        <v>9.2225705599847494</v>
      </c>
      <c r="C81" s="680">
        <v>6.3491787946550797</v>
      </c>
      <c r="D81" s="680">
        <v>5.8306182547558798</v>
      </c>
      <c r="E81" s="679">
        <v>8.2317158180311605</v>
      </c>
      <c r="F81" s="148">
        <v>3.6666472881017498</v>
      </c>
      <c r="G81" s="680">
        <v>7.3543092903126404</v>
      </c>
      <c r="H81" s="680">
        <v>13.2454278337429</v>
      </c>
      <c r="I81" s="679">
        <v>6.0961920209260896</v>
      </c>
      <c r="J81" s="148">
        <v>3.3367910513128383</v>
      </c>
      <c r="K81" s="680">
        <v>2.1445172420941057</v>
      </c>
      <c r="L81" s="680">
        <v>15.462544588087093</v>
      </c>
      <c r="M81" s="679">
        <v>5.7480439406675634</v>
      </c>
      <c r="N81" s="148">
        <v>4.8895690381844759</v>
      </c>
      <c r="O81" s="680" t="s">
        <v>106</v>
      </c>
      <c r="P81" s="680">
        <v>9.7659460821704869</v>
      </c>
      <c r="Q81" s="679">
        <v>6.4261114611955295</v>
      </c>
      <c r="R81" s="478">
        <v>39.370206980523967</v>
      </c>
      <c r="S81" s="478">
        <v>42.838386683211347</v>
      </c>
      <c r="T81" s="478">
        <v>41.541958377430547</v>
      </c>
      <c r="U81" s="478">
        <v>40.405831129768558</v>
      </c>
      <c r="V81" s="148">
        <v>39.4227323650274</v>
      </c>
      <c r="W81" s="673">
        <v>39.063152609863202</v>
      </c>
      <c r="X81" s="673">
        <v>29.032511871283699</v>
      </c>
      <c r="Y81" s="679">
        <v>36.729728642564602</v>
      </c>
      <c r="Z81" s="680">
        <v>44.834893640428113</v>
      </c>
      <c r="AA81" s="673">
        <v>52.729089782958837</v>
      </c>
      <c r="AB81" s="673">
        <v>38.799438627037411</v>
      </c>
      <c r="AC81" s="479">
        <v>44.389763798606694</v>
      </c>
      <c r="AD81" s="680">
        <v>45.616842132988602</v>
      </c>
      <c r="AE81" s="673">
        <v>36.371338150191747</v>
      </c>
      <c r="AF81" s="673">
        <v>27.076840984304621</v>
      </c>
      <c r="AG81" s="680">
        <v>38.802237437205996</v>
      </c>
      <c r="AH81" s="350"/>
      <c r="AI81" s="480"/>
      <c r="AJ81" s="680">
        <v>6.3756907584986102</v>
      </c>
      <c r="AK81" s="680">
        <v>12.069450361470899</v>
      </c>
      <c r="AL81" s="680">
        <v>0.12819945327954901</v>
      </c>
      <c r="AM81" s="680">
        <v>12.570158136030599</v>
      </c>
      <c r="AN81" s="680">
        <v>1.6836323332973699</v>
      </c>
      <c r="AO81" s="680">
        <v>9.9776041762143795</v>
      </c>
      <c r="AP81" s="680">
        <v>5.9763328963584996</v>
      </c>
      <c r="AQ81" s="679">
        <v>10.4870987397038</v>
      </c>
      <c r="AR81" s="685">
        <v>1.79232863997026</v>
      </c>
      <c r="AS81" s="673">
        <v>5.5409659362332304</v>
      </c>
      <c r="AT81" s="673">
        <v>0</v>
      </c>
      <c r="AU81" s="673">
        <v>15.489085997277501</v>
      </c>
      <c r="AV81" s="673">
        <v>6.0182307591950401</v>
      </c>
      <c r="AW81" s="673">
        <v>20.472624908290801</v>
      </c>
      <c r="AX81" s="673">
        <v>3.85951543774368</v>
      </c>
      <c r="AY81" s="144">
        <v>8.3328686041084996</v>
      </c>
      <c r="AZ81" s="685">
        <v>1.2839142421760199</v>
      </c>
      <c r="BA81" s="673">
        <v>5.3896678604496602</v>
      </c>
      <c r="BB81" s="673">
        <v>0</v>
      </c>
      <c r="BC81" s="673">
        <v>6.4703656654525297</v>
      </c>
      <c r="BD81" s="673">
        <v>6.8311338308433402</v>
      </c>
      <c r="BE81" s="673">
        <v>24.093955345330802</v>
      </c>
      <c r="BF81" s="673">
        <v>3.1957589735679202</v>
      </c>
      <c r="BG81" s="144">
        <v>8.3003289077672004</v>
      </c>
      <c r="BH81" s="685">
        <v>1.27099717975514</v>
      </c>
      <c r="BI81" s="673">
        <v>8.5081408966138099</v>
      </c>
      <c r="BJ81" s="673" t="s">
        <v>106</v>
      </c>
      <c r="BK81" s="673" t="s">
        <v>106</v>
      </c>
      <c r="BL81" s="673">
        <v>2.4796375905670298</v>
      </c>
      <c r="BM81" s="673">
        <v>17.052254573773901</v>
      </c>
      <c r="BN81" s="673">
        <v>3.4609527601121801</v>
      </c>
      <c r="BO81" s="144">
        <v>9.3912701622788806</v>
      </c>
      <c r="BP81" s="478">
        <v>32.862228342285299</v>
      </c>
      <c r="BQ81" s="478">
        <v>45.8781856187626</v>
      </c>
      <c r="BR81" s="478">
        <v>29.300275613595701</v>
      </c>
      <c r="BS81" s="478">
        <v>56.376497752826999</v>
      </c>
      <c r="BT81" s="478">
        <v>31.4102276223004</v>
      </c>
      <c r="BU81" s="478">
        <v>51.673689132560803</v>
      </c>
      <c r="BV81" s="478">
        <v>35.449941611351797</v>
      </c>
      <c r="BW81" s="478">
        <v>45.361720648185297</v>
      </c>
      <c r="BX81" s="685">
        <v>33.179273377004598</v>
      </c>
      <c r="BY81" s="673">
        <v>45.666191353050102</v>
      </c>
      <c r="BZ81" s="673">
        <v>25.003924665487801</v>
      </c>
      <c r="CA81" s="673">
        <v>53.122380554238603</v>
      </c>
      <c r="CB81" s="673">
        <v>19.3716169428202</v>
      </c>
      <c r="CC81" s="673">
        <v>38.693406799747201</v>
      </c>
      <c r="CD81" s="673">
        <v>31.889168576306801</v>
      </c>
      <c r="CE81" s="144">
        <v>41.570288708822503</v>
      </c>
      <c r="CF81" s="673">
        <v>37.545278931877903</v>
      </c>
      <c r="CG81" s="673">
        <v>52.124508348978402</v>
      </c>
      <c r="CH81" s="673">
        <v>39.348889084388802</v>
      </c>
      <c r="CI81" s="673">
        <v>66.109290481528802</v>
      </c>
      <c r="CJ81" s="673">
        <v>28.526829527855501</v>
      </c>
      <c r="CK81" s="673">
        <v>49.072047726219303</v>
      </c>
      <c r="CL81" s="673">
        <v>38.7936861883815</v>
      </c>
      <c r="CM81" s="481">
        <v>49.985841408831803</v>
      </c>
      <c r="CN81" s="673">
        <v>37.857155855369399</v>
      </c>
      <c r="CO81" s="673">
        <v>53.376528410607797</v>
      </c>
      <c r="CP81" s="673">
        <v>23.224802383751101</v>
      </c>
      <c r="CQ81" s="673">
        <v>49.517873916632396</v>
      </c>
      <c r="CR81" s="673">
        <v>18.2460294517705</v>
      </c>
      <c r="CS81" s="673">
        <v>35.907652516838702</v>
      </c>
      <c r="CT81" s="673">
        <v>33.277947223106999</v>
      </c>
      <c r="CU81" s="673">
        <v>44.3265276513049</v>
      </c>
    </row>
    <row r="82" spans="1:99" x14ac:dyDescent="0.2">
      <c r="A82" s="316" t="s">
        <v>136</v>
      </c>
      <c r="B82" s="680">
        <v>0.55124587305180295</v>
      </c>
      <c r="C82" s="680">
        <v>3.3357595025460398</v>
      </c>
      <c r="D82" s="680">
        <v>0.789927687947378</v>
      </c>
      <c r="E82" s="679">
        <v>0.91049902064177102</v>
      </c>
      <c r="F82" s="148">
        <v>0.16132302771311499</v>
      </c>
      <c r="G82" s="680">
        <v>0</v>
      </c>
      <c r="H82" s="680">
        <v>0</v>
      </c>
      <c r="I82" s="679">
        <v>0.109377045916713</v>
      </c>
      <c r="J82" s="148">
        <v>1.1133837686864618</v>
      </c>
      <c r="K82" s="680">
        <v>0</v>
      </c>
      <c r="L82" s="680">
        <v>1.063668809431388</v>
      </c>
      <c r="M82" s="679">
        <v>0.9549162510266811</v>
      </c>
      <c r="N82" s="148">
        <v>0</v>
      </c>
      <c r="O82" s="680" t="s">
        <v>106</v>
      </c>
      <c r="P82" s="680">
        <v>0</v>
      </c>
      <c r="Q82" s="679">
        <v>0</v>
      </c>
      <c r="R82" s="478">
        <v>11.014390300364918</v>
      </c>
      <c r="S82" s="478">
        <v>6.4145453957212704</v>
      </c>
      <c r="T82" s="478">
        <v>9.9580818532954236</v>
      </c>
      <c r="U82" s="478">
        <v>10.139165729275218</v>
      </c>
      <c r="V82" s="148">
        <v>2.7433186313547502</v>
      </c>
      <c r="W82" s="673">
        <v>1.86551999207119</v>
      </c>
      <c r="X82" s="673">
        <v>7.9781883939048504</v>
      </c>
      <c r="Y82" s="679">
        <v>3.95671057508868</v>
      </c>
      <c r="Z82" s="680">
        <v>7.1022932512913588</v>
      </c>
      <c r="AA82" s="673">
        <v>8.3386490883079531</v>
      </c>
      <c r="AB82" s="673">
        <v>2.5005509300046436</v>
      </c>
      <c r="AC82" s="479">
        <v>5.9492268246856925</v>
      </c>
      <c r="AD82" s="680">
        <v>3.8345488238461471</v>
      </c>
      <c r="AE82" s="673">
        <v>3.1021428771201451</v>
      </c>
      <c r="AF82" s="673">
        <v>3.0635319545548119</v>
      </c>
      <c r="AG82" s="680">
        <v>3.4989337254911757</v>
      </c>
      <c r="AH82" s="350"/>
      <c r="AI82" s="480"/>
      <c r="AJ82" s="680">
        <v>0</v>
      </c>
      <c r="AK82" s="680">
        <v>1.4147094340495701</v>
      </c>
      <c r="AL82" s="680">
        <v>0</v>
      </c>
      <c r="AM82" s="680">
        <v>8.1108522742506395</v>
      </c>
      <c r="AN82" s="680">
        <v>0</v>
      </c>
      <c r="AO82" s="680">
        <v>2.3567260683229798</v>
      </c>
      <c r="AP82" s="680">
        <v>7.0635209810086502E-2</v>
      </c>
      <c r="AQ82" s="679">
        <v>1.7503628314734601</v>
      </c>
      <c r="AR82" s="685">
        <v>0</v>
      </c>
      <c r="AS82" s="673">
        <v>0.48589975252725398</v>
      </c>
      <c r="AT82" s="673">
        <v>0</v>
      </c>
      <c r="AU82" s="673">
        <v>0</v>
      </c>
      <c r="AV82" s="673">
        <v>0</v>
      </c>
      <c r="AW82" s="673">
        <v>0</v>
      </c>
      <c r="AX82" s="673">
        <v>0</v>
      </c>
      <c r="AY82" s="144">
        <v>0.32947579831011198</v>
      </c>
      <c r="AZ82" s="685">
        <v>0</v>
      </c>
      <c r="BA82" s="673">
        <v>2.8122704157054099</v>
      </c>
      <c r="BB82" s="673">
        <v>0</v>
      </c>
      <c r="BC82" s="673">
        <v>0</v>
      </c>
      <c r="BD82" s="673">
        <v>0</v>
      </c>
      <c r="BE82" s="673">
        <v>3.2173624100729201</v>
      </c>
      <c r="BF82" s="673">
        <v>0</v>
      </c>
      <c r="BG82" s="144">
        <v>2.1532431317068301</v>
      </c>
      <c r="BH82" s="685">
        <v>0</v>
      </c>
      <c r="BI82" s="673">
        <v>0</v>
      </c>
      <c r="BJ82" s="673" t="s">
        <v>106</v>
      </c>
      <c r="BK82" s="673" t="s">
        <v>106</v>
      </c>
      <c r="BL82" s="673">
        <v>0</v>
      </c>
      <c r="BM82" s="673">
        <v>0</v>
      </c>
      <c r="BN82" s="673">
        <v>0</v>
      </c>
      <c r="BO82" s="144">
        <v>0</v>
      </c>
      <c r="BP82" s="478">
        <v>6.9526405755711798</v>
      </c>
      <c r="BQ82" s="478">
        <v>15.076140025158599</v>
      </c>
      <c r="BR82" s="478">
        <v>0</v>
      </c>
      <c r="BS82" s="478">
        <v>13.0106530175263</v>
      </c>
      <c r="BT82" s="478">
        <v>3.5695110907866798</v>
      </c>
      <c r="BU82" s="478">
        <v>16.346652615804199</v>
      </c>
      <c r="BV82" s="478">
        <v>7.1182052669062399</v>
      </c>
      <c r="BW82" s="478">
        <v>13.160126191644199</v>
      </c>
      <c r="BX82" s="685">
        <v>1.15605697820588</v>
      </c>
      <c r="BY82" s="673">
        <v>4.3305802845036201</v>
      </c>
      <c r="BZ82" s="673">
        <v>0</v>
      </c>
      <c r="CA82" s="673">
        <v>4.5858932714889997</v>
      </c>
      <c r="CB82" s="673">
        <v>2.7375963636187199</v>
      </c>
      <c r="CC82" s="673">
        <v>13.218780424190999</v>
      </c>
      <c r="CD82" s="673">
        <v>2.3074298165682499</v>
      </c>
      <c r="CE82" s="144">
        <v>5.6059913336090998</v>
      </c>
      <c r="CF82" s="673">
        <v>3.24935644814652</v>
      </c>
      <c r="CG82" s="673">
        <v>10.9552300544362</v>
      </c>
      <c r="CH82" s="673">
        <v>1.3705976212575399</v>
      </c>
      <c r="CI82" s="673">
        <v>15.3067005553584</v>
      </c>
      <c r="CJ82" s="673">
        <v>0</v>
      </c>
      <c r="CK82" s="673">
        <v>5.1517511698692999</v>
      </c>
      <c r="CL82" s="673">
        <v>3.47285805077302</v>
      </c>
      <c r="CM82" s="481">
        <v>8.4255955985983508</v>
      </c>
      <c r="CN82" s="673">
        <v>0.80786653241750594</v>
      </c>
      <c r="CO82" s="673">
        <v>6.8612311152747898</v>
      </c>
      <c r="CP82" s="673">
        <v>0</v>
      </c>
      <c r="CQ82" s="673">
        <v>7.5082435576836204</v>
      </c>
      <c r="CR82" s="673">
        <v>0</v>
      </c>
      <c r="CS82" s="673">
        <v>6.2426462206206503</v>
      </c>
      <c r="CT82" s="673">
        <v>1.4920893362727801</v>
      </c>
      <c r="CU82" s="673">
        <v>5.5057781147095701</v>
      </c>
    </row>
    <row r="83" spans="1:99" x14ac:dyDescent="0.2">
      <c r="A83" s="316" t="s">
        <v>137</v>
      </c>
      <c r="B83" s="680">
        <v>0.38861075163818798</v>
      </c>
      <c r="C83" s="680">
        <v>0</v>
      </c>
      <c r="D83" s="680">
        <v>0</v>
      </c>
      <c r="E83" s="679">
        <v>0.26842893093463599</v>
      </c>
      <c r="F83" s="148">
        <v>0</v>
      </c>
      <c r="G83" s="680">
        <v>0</v>
      </c>
      <c r="H83" s="680">
        <v>0</v>
      </c>
      <c r="I83" s="679">
        <v>0</v>
      </c>
      <c r="J83" s="148">
        <v>0</v>
      </c>
      <c r="K83" s="680">
        <v>0</v>
      </c>
      <c r="L83" s="680">
        <v>0</v>
      </c>
      <c r="M83" s="679">
        <v>0</v>
      </c>
      <c r="N83" s="148">
        <v>0</v>
      </c>
      <c r="O83" s="680" t="s">
        <v>106</v>
      </c>
      <c r="P83" s="680">
        <v>1.9243051243117142</v>
      </c>
      <c r="Q83" s="679">
        <v>0.43195903570428795</v>
      </c>
      <c r="R83" s="478">
        <v>1.6750518366947389</v>
      </c>
      <c r="S83" s="478">
        <v>1.9693794334616919</v>
      </c>
      <c r="T83" s="478">
        <v>4.5444748954027752</v>
      </c>
      <c r="U83" s="478">
        <v>2.4964897262446026</v>
      </c>
      <c r="V83" s="148">
        <v>0</v>
      </c>
      <c r="W83" s="673">
        <v>1.07360858104089</v>
      </c>
      <c r="X83" s="673">
        <v>2.8736052495254598</v>
      </c>
      <c r="Y83" s="679">
        <v>0.87672940875287797</v>
      </c>
      <c r="Z83" s="680">
        <v>2.0894928858187916</v>
      </c>
      <c r="AA83" s="673">
        <v>0</v>
      </c>
      <c r="AB83" s="673">
        <v>5.951511884436524</v>
      </c>
      <c r="AC83" s="479">
        <v>2.8782460288812346</v>
      </c>
      <c r="AD83" s="680">
        <v>0</v>
      </c>
      <c r="AE83" s="673">
        <v>5.2056031229656794</v>
      </c>
      <c r="AF83" s="673">
        <v>3.1316711591417068</v>
      </c>
      <c r="AG83" s="680">
        <v>1.6979941888250911</v>
      </c>
      <c r="AH83" s="350"/>
      <c r="AI83" s="480"/>
      <c r="AJ83" s="680">
        <v>0</v>
      </c>
      <c r="AK83" s="680">
        <v>1.1332943707402101</v>
      </c>
      <c r="AL83" s="680">
        <v>0</v>
      </c>
      <c r="AM83" s="680">
        <v>0</v>
      </c>
      <c r="AN83" s="680">
        <v>0</v>
      </c>
      <c r="AO83" s="680">
        <v>0</v>
      </c>
      <c r="AP83" s="680">
        <v>0</v>
      </c>
      <c r="AQ83" s="679">
        <v>0.78316265018599795</v>
      </c>
      <c r="AR83" s="685">
        <v>0</v>
      </c>
      <c r="AS83" s="673">
        <v>0</v>
      </c>
      <c r="AT83" s="673">
        <v>0</v>
      </c>
      <c r="AU83" s="673">
        <v>0</v>
      </c>
      <c r="AV83" s="673">
        <v>0</v>
      </c>
      <c r="AW83" s="673">
        <v>0</v>
      </c>
      <c r="AX83" s="673">
        <v>0</v>
      </c>
      <c r="AY83" s="144">
        <v>0</v>
      </c>
      <c r="AZ83" s="685">
        <v>0</v>
      </c>
      <c r="BA83" s="673">
        <v>0</v>
      </c>
      <c r="BB83" s="673">
        <v>0</v>
      </c>
      <c r="BC83" s="673">
        <v>0</v>
      </c>
      <c r="BD83" s="673">
        <v>0</v>
      </c>
      <c r="BE83" s="673">
        <v>0</v>
      </c>
      <c r="BF83" s="673">
        <v>0</v>
      </c>
      <c r="BG83" s="144">
        <v>0</v>
      </c>
      <c r="BH83" s="685">
        <v>0</v>
      </c>
      <c r="BI83" s="673">
        <v>0</v>
      </c>
      <c r="BJ83" s="673" t="s">
        <v>106</v>
      </c>
      <c r="BK83" s="673" t="s">
        <v>106</v>
      </c>
      <c r="BL83" s="673">
        <v>0</v>
      </c>
      <c r="BM83" s="673">
        <v>5.6114246035628002</v>
      </c>
      <c r="BN83" s="673">
        <v>0</v>
      </c>
      <c r="BO83" s="144">
        <v>1.2684504343640099</v>
      </c>
      <c r="BP83" s="478">
        <v>0.42326897529150198</v>
      </c>
      <c r="BQ83" s="478">
        <v>2.92683469809797</v>
      </c>
      <c r="BR83" s="478">
        <v>0</v>
      </c>
      <c r="BS83" s="478">
        <v>5.9084638578941098</v>
      </c>
      <c r="BT83" s="478">
        <v>9.1283021076026705E-2</v>
      </c>
      <c r="BU83" s="478">
        <v>8.9976667697295198</v>
      </c>
      <c r="BV83" s="478">
        <v>0.934631129748834</v>
      </c>
      <c r="BW83" s="478">
        <v>4.0583483227403701</v>
      </c>
      <c r="BX83" s="685">
        <v>0</v>
      </c>
      <c r="BY83" s="673">
        <v>0</v>
      </c>
      <c r="BZ83" s="673">
        <v>0</v>
      </c>
      <c r="CA83" s="673">
        <v>3.2555494415586002</v>
      </c>
      <c r="CB83" s="673">
        <v>0</v>
      </c>
      <c r="CC83" s="673">
        <v>7.0039104744040799</v>
      </c>
      <c r="CD83" s="673">
        <v>0</v>
      </c>
      <c r="CE83" s="144">
        <v>1.96937464594289</v>
      </c>
      <c r="CF83" s="673">
        <v>0</v>
      </c>
      <c r="CG83" s="673">
        <v>5.0369120135452601</v>
      </c>
      <c r="CH83" s="673">
        <v>0</v>
      </c>
      <c r="CI83" s="673">
        <v>0</v>
      </c>
      <c r="CJ83" s="673">
        <v>0.86670172676727897</v>
      </c>
      <c r="CK83" s="673">
        <v>11.0363220421058</v>
      </c>
      <c r="CL83" s="673">
        <v>0.70215407204398805</v>
      </c>
      <c r="CM83" s="481">
        <v>5.0543379857184796</v>
      </c>
      <c r="CN83" s="673">
        <v>0</v>
      </c>
      <c r="CO83" s="673">
        <v>0</v>
      </c>
      <c r="CP83" s="673">
        <v>0</v>
      </c>
      <c r="CQ83" s="673">
        <v>11.698983715796</v>
      </c>
      <c r="CR83" s="673">
        <v>0</v>
      </c>
      <c r="CS83" s="673">
        <v>7.0194559292258001</v>
      </c>
      <c r="CT83" s="673">
        <v>0.199354551296855</v>
      </c>
      <c r="CU83" s="673">
        <v>3.1966338263533198</v>
      </c>
    </row>
    <row r="84" spans="1:99" x14ac:dyDescent="0.2">
      <c r="A84" s="316"/>
      <c r="B84" s="146"/>
      <c r="C84" s="146"/>
      <c r="D84" s="146"/>
      <c r="E84" s="482"/>
      <c r="F84" s="147"/>
      <c r="G84" s="146"/>
      <c r="H84" s="146"/>
      <c r="I84" s="482"/>
      <c r="J84" s="147"/>
      <c r="K84" s="146"/>
      <c r="L84" s="146"/>
      <c r="M84" s="482"/>
      <c r="N84" s="147"/>
      <c r="O84" s="146"/>
      <c r="P84" s="146"/>
      <c r="Q84" s="482"/>
      <c r="R84" s="802"/>
      <c r="S84" s="802"/>
      <c r="T84" s="802"/>
      <c r="U84" s="803"/>
      <c r="V84" s="147"/>
      <c r="W84" s="146"/>
      <c r="X84" s="146"/>
      <c r="Y84" s="482"/>
      <c r="Z84" s="146"/>
      <c r="AA84" s="146"/>
      <c r="AB84" s="146"/>
      <c r="AC84" s="485"/>
      <c r="AD84" s="146"/>
      <c r="AE84" s="146"/>
      <c r="AF84" s="146"/>
      <c r="AG84" s="677"/>
      <c r="AH84" s="350"/>
      <c r="AI84" s="350"/>
      <c r="AJ84" s="469"/>
      <c r="AK84" s="469"/>
      <c r="AL84" s="469"/>
      <c r="AM84" s="469"/>
      <c r="AN84" s="469"/>
      <c r="AO84" s="469"/>
      <c r="AP84" s="469"/>
      <c r="AQ84" s="470"/>
      <c r="AR84" s="471"/>
      <c r="AS84" s="469"/>
      <c r="AT84" s="469"/>
      <c r="AU84" s="469"/>
      <c r="AV84" s="469"/>
      <c r="AW84" s="469"/>
      <c r="AX84" s="469"/>
      <c r="AY84" s="470"/>
      <c r="AZ84" s="147"/>
      <c r="BA84" s="146"/>
      <c r="BB84" s="146"/>
      <c r="BC84" s="146"/>
      <c r="BD84" s="146"/>
      <c r="BE84" s="146"/>
      <c r="BF84" s="146"/>
      <c r="BG84" s="482"/>
      <c r="BH84" s="147"/>
      <c r="BI84" s="146"/>
      <c r="BJ84" s="146"/>
      <c r="BK84" s="146"/>
      <c r="BL84" s="146"/>
      <c r="BM84" s="146"/>
      <c r="BN84" s="146"/>
      <c r="BO84" s="482"/>
      <c r="BP84" s="483"/>
      <c r="BQ84" s="483"/>
      <c r="BR84" s="483"/>
      <c r="BS84" s="483"/>
      <c r="BT84" s="483"/>
      <c r="BU84" s="483"/>
      <c r="BV84" s="483"/>
      <c r="BW84" s="484"/>
      <c r="BX84" s="471"/>
      <c r="BY84" s="469"/>
      <c r="BZ84" s="673"/>
      <c r="CA84" s="673"/>
      <c r="CB84" s="673"/>
      <c r="CC84" s="673"/>
      <c r="CD84" s="469"/>
      <c r="CE84" s="470"/>
      <c r="CF84" s="146"/>
      <c r="CG84" s="146"/>
      <c r="CH84" s="673"/>
      <c r="CI84" s="673"/>
      <c r="CJ84" s="673"/>
      <c r="CK84" s="673"/>
      <c r="CL84" s="146"/>
      <c r="CM84" s="485"/>
      <c r="CN84" s="146"/>
      <c r="CO84" s="146"/>
      <c r="CP84" s="673"/>
      <c r="CQ84" s="673"/>
      <c r="CR84" s="673"/>
      <c r="CS84" s="673"/>
      <c r="CT84" s="146"/>
      <c r="CU84" s="677"/>
    </row>
    <row r="85" spans="1:99" x14ac:dyDescent="0.2">
      <c r="A85" s="684" t="s">
        <v>154</v>
      </c>
      <c r="B85" s="673"/>
      <c r="C85" s="673"/>
      <c r="D85" s="673"/>
      <c r="E85" s="144"/>
      <c r="F85" s="685"/>
      <c r="G85" s="673"/>
      <c r="H85" s="673"/>
      <c r="I85" s="144"/>
      <c r="J85" s="685"/>
      <c r="K85" s="673"/>
      <c r="L85" s="673"/>
      <c r="M85" s="144"/>
      <c r="N85" s="685"/>
      <c r="O85" s="673"/>
      <c r="P85" s="673"/>
      <c r="Q85" s="144"/>
      <c r="R85" s="478"/>
      <c r="S85" s="478"/>
      <c r="T85" s="478"/>
      <c r="U85" s="478"/>
      <c r="V85" s="685"/>
      <c r="W85" s="673"/>
      <c r="X85" s="673"/>
      <c r="Y85" s="144"/>
      <c r="Z85" s="673"/>
      <c r="AA85" s="673"/>
      <c r="AB85" s="673"/>
      <c r="AC85" s="481"/>
      <c r="AD85" s="673"/>
      <c r="AE85" s="673"/>
      <c r="AF85" s="673"/>
      <c r="AG85" s="673"/>
      <c r="AH85" s="350"/>
      <c r="AI85" s="350"/>
      <c r="AJ85" s="474"/>
      <c r="AK85" s="474"/>
      <c r="AL85" s="474"/>
      <c r="AM85" s="474"/>
      <c r="AN85" s="474"/>
      <c r="AO85" s="474"/>
      <c r="AP85" s="474"/>
      <c r="AQ85" s="475"/>
      <c r="AR85" s="476"/>
      <c r="AS85" s="474"/>
      <c r="AT85" s="474"/>
      <c r="AU85" s="474"/>
      <c r="AV85" s="474"/>
      <c r="AW85" s="474"/>
      <c r="AX85" s="474"/>
      <c r="AY85" s="475"/>
      <c r="AZ85" s="685"/>
      <c r="BA85" s="673"/>
      <c r="BB85" s="673"/>
      <c r="BC85" s="673"/>
      <c r="BD85" s="673"/>
      <c r="BE85" s="673"/>
      <c r="BF85" s="673"/>
      <c r="BG85" s="144"/>
      <c r="BH85" s="685"/>
      <c r="BI85" s="673"/>
      <c r="BJ85" s="673"/>
      <c r="BK85" s="673"/>
      <c r="BL85" s="673"/>
      <c r="BM85" s="673"/>
      <c r="BN85" s="673"/>
      <c r="BO85" s="144"/>
      <c r="BP85" s="486"/>
      <c r="BQ85" s="486"/>
      <c r="BR85" s="486"/>
      <c r="BS85" s="486"/>
      <c r="BT85" s="486"/>
      <c r="BU85" s="486"/>
      <c r="BV85" s="486"/>
      <c r="BW85" s="486"/>
      <c r="BX85" s="476"/>
      <c r="BY85" s="474"/>
      <c r="BZ85" s="673"/>
      <c r="CA85" s="673"/>
      <c r="CB85" s="673"/>
      <c r="CC85" s="673"/>
      <c r="CD85" s="474"/>
      <c r="CE85" s="475"/>
      <c r="CF85" s="673"/>
      <c r="CG85" s="673"/>
      <c r="CH85" s="673"/>
      <c r="CI85" s="673"/>
      <c r="CJ85" s="673"/>
      <c r="CK85" s="673"/>
      <c r="CL85" s="673"/>
      <c r="CM85" s="481"/>
      <c r="CN85" s="673"/>
      <c r="CO85" s="673"/>
      <c r="CP85" s="673"/>
      <c r="CQ85" s="673"/>
      <c r="CR85" s="673"/>
      <c r="CS85" s="673"/>
      <c r="CT85" s="673"/>
      <c r="CU85" s="673"/>
    </row>
    <row r="86" spans="1:99" x14ac:dyDescent="0.2">
      <c r="A86" s="316" t="s">
        <v>134</v>
      </c>
      <c r="B86" s="680">
        <v>99.061725250984694</v>
      </c>
      <c r="C86" s="680">
        <v>100</v>
      </c>
      <c r="D86" s="680">
        <v>99.272340403959404</v>
      </c>
      <c r="E86" s="679">
        <v>99.208445236492196</v>
      </c>
      <c r="F86" s="148">
        <v>99.140788452915402</v>
      </c>
      <c r="G86" s="680">
        <v>100</v>
      </c>
      <c r="H86" s="680">
        <v>96.894244330070293</v>
      </c>
      <c r="I86" s="679">
        <v>98.766181267132396</v>
      </c>
      <c r="J86" s="148">
        <v>98.865151304048155</v>
      </c>
      <c r="K86" s="680">
        <v>97.855482757905889</v>
      </c>
      <c r="L86" s="680">
        <v>93.070680814674262</v>
      </c>
      <c r="M86" s="679">
        <v>97.503046377375227</v>
      </c>
      <c r="N86" s="148">
        <v>99.297649959287668</v>
      </c>
      <c r="O86" s="680" t="s">
        <v>106</v>
      </c>
      <c r="P86" s="680">
        <v>98.075694875688271</v>
      </c>
      <c r="Q86" s="679">
        <v>97.812589701647994</v>
      </c>
      <c r="R86" s="478">
        <v>90.248074990806387</v>
      </c>
      <c r="S86" s="478">
        <v>80.987639494425338</v>
      </c>
      <c r="T86" s="478">
        <v>70.672483549884106</v>
      </c>
      <c r="U86" s="478">
        <v>83.719153137647993</v>
      </c>
      <c r="V86" s="148">
        <v>93.276049512993794</v>
      </c>
      <c r="W86" s="673">
        <v>81.048740545545101</v>
      </c>
      <c r="X86" s="673">
        <v>73.403586689618706</v>
      </c>
      <c r="Y86" s="679">
        <v>86.562579021923895</v>
      </c>
      <c r="Z86" s="680">
        <v>90.670706022299925</v>
      </c>
      <c r="AA86" s="673">
        <v>75.883657963826209</v>
      </c>
      <c r="AB86" s="673">
        <v>78.430937822294339</v>
      </c>
      <c r="AC86" s="479">
        <v>84.528521183010895</v>
      </c>
      <c r="AD86" s="680">
        <v>89.072364766708219</v>
      </c>
      <c r="AE86" s="673">
        <v>87.741401627480215</v>
      </c>
      <c r="AF86" s="673">
        <v>84.088639796720244</v>
      </c>
      <c r="AG86" s="680">
        <v>87.41378544451581</v>
      </c>
      <c r="AH86" s="350"/>
      <c r="AI86" s="480"/>
      <c r="AJ86" s="680">
        <v>97.904303929535999</v>
      </c>
      <c r="AK86" s="680">
        <v>100</v>
      </c>
      <c r="AL86" s="680" t="s">
        <v>155</v>
      </c>
      <c r="AM86" s="680">
        <v>100</v>
      </c>
      <c r="AN86" s="680">
        <v>97.841861379141505</v>
      </c>
      <c r="AO86" s="680">
        <v>100</v>
      </c>
      <c r="AP86" s="680">
        <v>98.354333984392994</v>
      </c>
      <c r="AQ86" s="679">
        <v>100</v>
      </c>
      <c r="AR86" s="685">
        <v>98.048614933567194</v>
      </c>
      <c r="AS86" s="673">
        <v>100</v>
      </c>
      <c r="AT86" s="673" t="s">
        <v>155</v>
      </c>
      <c r="AU86" s="673">
        <v>100</v>
      </c>
      <c r="AV86" s="673">
        <v>93.285982914960101</v>
      </c>
      <c r="AW86" s="673">
        <v>100</v>
      </c>
      <c r="AX86" s="673">
        <v>97.709045881907002</v>
      </c>
      <c r="AY86" s="144">
        <v>99.823316652357903</v>
      </c>
      <c r="AZ86" s="685">
        <v>97.482182721514107</v>
      </c>
      <c r="BA86" s="673">
        <v>100</v>
      </c>
      <c r="BB86" s="673">
        <v>93.529634334547495</v>
      </c>
      <c r="BC86" s="673">
        <v>100</v>
      </c>
      <c r="BD86" s="673">
        <v>86.661790488921596</v>
      </c>
      <c r="BE86" s="673">
        <v>99.479571140426899</v>
      </c>
      <c r="BF86" s="673">
        <v>95.793156171051095</v>
      </c>
      <c r="BG86" s="144">
        <v>99.212936583699403</v>
      </c>
      <c r="BH86" s="685">
        <v>97.933594454665297</v>
      </c>
      <c r="BI86" s="673">
        <v>100</v>
      </c>
      <c r="BJ86" s="673" t="s">
        <v>106</v>
      </c>
      <c r="BK86" s="673" t="s">
        <v>106</v>
      </c>
      <c r="BL86" s="673">
        <v>94.388609805825993</v>
      </c>
      <c r="BM86" s="673">
        <v>100</v>
      </c>
      <c r="BN86" s="673">
        <v>95.492217542845196</v>
      </c>
      <c r="BO86" s="144">
        <v>100</v>
      </c>
      <c r="BP86" s="478">
        <v>86.494444016508496</v>
      </c>
      <c r="BQ86" s="478">
        <v>94.001705965104094</v>
      </c>
      <c r="BR86" s="478">
        <v>68.810368905928101</v>
      </c>
      <c r="BS86" s="478">
        <v>93.164910082922603</v>
      </c>
      <c r="BT86" s="478">
        <v>60.928467080632601</v>
      </c>
      <c r="BU86" s="478">
        <v>80.416500019135597</v>
      </c>
      <c r="BV86" s="478">
        <v>79.657837987922406</v>
      </c>
      <c r="BW86" s="478">
        <v>87.780468287373495</v>
      </c>
      <c r="BX86" s="685">
        <v>90.370189923538902</v>
      </c>
      <c r="BY86" s="673">
        <v>96.1819091024486</v>
      </c>
      <c r="BZ86" s="673">
        <v>69.362671588090507</v>
      </c>
      <c r="CA86" s="673">
        <v>92.734809502999795</v>
      </c>
      <c r="CB86" s="673">
        <v>64.213420180249599</v>
      </c>
      <c r="CC86" s="673">
        <v>82.593753198987898</v>
      </c>
      <c r="CD86" s="673">
        <v>83.039857270955196</v>
      </c>
      <c r="CE86" s="144">
        <v>90.085300772892595</v>
      </c>
      <c r="CF86" s="673">
        <v>86.263764049325403</v>
      </c>
      <c r="CG86" s="673">
        <v>95.077647995274404</v>
      </c>
      <c r="CH86" s="673">
        <v>61.292420252852502</v>
      </c>
      <c r="CI86" s="673">
        <v>90.474895674799996</v>
      </c>
      <c r="CJ86" s="673">
        <v>70.487665634225607</v>
      </c>
      <c r="CK86" s="673">
        <v>86.3742100103631</v>
      </c>
      <c r="CL86" s="673">
        <v>80.214367586563995</v>
      </c>
      <c r="CM86" s="481">
        <v>88.842674779457695</v>
      </c>
      <c r="CN86" s="673">
        <v>83.237716372559007</v>
      </c>
      <c r="CO86" s="673">
        <v>94.907013160857403</v>
      </c>
      <c r="CP86" s="673">
        <v>79.149438895719996</v>
      </c>
      <c r="CQ86" s="673">
        <v>96.333364359240406</v>
      </c>
      <c r="CR86" s="673">
        <v>76.321691356566404</v>
      </c>
      <c r="CS86" s="673">
        <v>91.855588236874098</v>
      </c>
      <c r="CT86" s="673">
        <v>83.168571764317704</v>
      </c>
      <c r="CU86" s="673">
        <v>91.658999124714001</v>
      </c>
    </row>
    <row r="87" spans="1:99" x14ac:dyDescent="0.2">
      <c r="A87" s="316" t="s">
        <v>135</v>
      </c>
      <c r="B87" s="680">
        <v>0</v>
      </c>
      <c r="C87" s="680">
        <v>0</v>
      </c>
      <c r="D87" s="680">
        <v>0</v>
      </c>
      <c r="E87" s="679">
        <v>0</v>
      </c>
      <c r="F87" s="148">
        <v>0.36379779100828402</v>
      </c>
      <c r="G87" s="680">
        <v>0</v>
      </c>
      <c r="H87" s="680">
        <v>0.70072438950624705</v>
      </c>
      <c r="I87" s="679">
        <v>0.39381572891483901</v>
      </c>
      <c r="J87" s="148">
        <v>1.1348486959518491</v>
      </c>
      <c r="K87" s="680">
        <v>2.1445172420941057</v>
      </c>
      <c r="L87" s="680">
        <v>3.6069161126095697</v>
      </c>
      <c r="M87" s="679">
        <v>1.7928762368022821</v>
      </c>
      <c r="N87" s="148">
        <v>0.70235004071234763</v>
      </c>
      <c r="O87" s="680" t="s">
        <v>106</v>
      </c>
      <c r="P87" s="680">
        <v>0</v>
      </c>
      <c r="Q87" s="679">
        <v>1.7536556388037765</v>
      </c>
      <c r="R87" s="478">
        <v>3.796130621037952</v>
      </c>
      <c r="S87" s="478">
        <v>3.6165591861525508</v>
      </c>
      <c r="T87" s="478">
        <v>9.3921041900609818</v>
      </c>
      <c r="U87" s="478">
        <v>5.3019975504167398</v>
      </c>
      <c r="V87" s="148">
        <v>2.1644354246994699</v>
      </c>
      <c r="W87" s="673">
        <v>3.8925218372003498</v>
      </c>
      <c r="X87" s="673">
        <v>5.1161915129380997</v>
      </c>
      <c r="Y87" s="679">
        <v>3.1496897955954402</v>
      </c>
      <c r="Z87" s="680">
        <v>4.1388213848638422</v>
      </c>
      <c r="AA87" s="673">
        <v>8.569898339001087</v>
      </c>
      <c r="AB87" s="673">
        <v>9.7561732822105416</v>
      </c>
      <c r="AC87" s="479">
        <v>6.5570123505646727</v>
      </c>
      <c r="AD87" s="680">
        <v>8.0638627736567123</v>
      </c>
      <c r="AE87" s="673">
        <v>5.4085826024603714</v>
      </c>
      <c r="AF87" s="673">
        <v>8.3683943336744786</v>
      </c>
      <c r="AG87" s="680">
        <v>7.7544757462104492</v>
      </c>
      <c r="AH87" s="350"/>
      <c r="AI87" s="480"/>
      <c r="AJ87" s="680">
        <v>0</v>
      </c>
      <c r="AK87" s="680">
        <v>0</v>
      </c>
      <c r="AL87" s="680">
        <v>0</v>
      </c>
      <c r="AM87" s="680">
        <v>0</v>
      </c>
      <c r="AN87" s="680">
        <v>0</v>
      </c>
      <c r="AO87" s="680">
        <v>0</v>
      </c>
      <c r="AP87" s="680">
        <v>0</v>
      </c>
      <c r="AQ87" s="679">
        <v>0</v>
      </c>
      <c r="AR87" s="685">
        <v>0</v>
      </c>
      <c r="AS87" s="673">
        <v>0.86100831092026398</v>
      </c>
      <c r="AT87" s="673">
        <v>0</v>
      </c>
      <c r="AU87" s="673">
        <v>0</v>
      </c>
      <c r="AV87" s="673">
        <v>0</v>
      </c>
      <c r="AW87" s="673">
        <v>2.0758641697068598</v>
      </c>
      <c r="AX87" s="673">
        <v>0</v>
      </c>
      <c r="AY87" s="144">
        <v>0.82773909282977098</v>
      </c>
      <c r="AZ87" s="685">
        <v>0</v>
      </c>
      <c r="BA87" s="673">
        <v>2.5178172784859498</v>
      </c>
      <c r="BB87" s="673">
        <v>0</v>
      </c>
      <c r="BC87" s="673">
        <v>6.4703656654525297</v>
      </c>
      <c r="BD87" s="673">
        <v>0</v>
      </c>
      <c r="BE87" s="673">
        <v>8.2088301844141096</v>
      </c>
      <c r="BF87" s="673">
        <v>0.35369833486778401</v>
      </c>
      <c r="BG87" s="144">
        <v>3.23205413873678</v>
      </c>
      <c r="BH87" s="685">
        <v>0</v>
      </c>
      <c r="BI87" s="673">
        <v>2.0664055453347401</v>
      </c>
      <c r="BJ87" s="673" t="s">
        <v>106</v>
      </c>
      <c r="BK87" s="673" t="s">
        <v>106</v>
      </c>
      <c r="BL87" s="673">
        <v>0</v>
      </c>
      <c r="BM87" s="673">
        <v>0</v>
      </c>
      <c r="BN87" s="673">
        <v>0</v>
      </c>
      <c r="BO87" s="144">
        <v>3.9413749677571799</v>
      </c>
      <c r="BP87" s="478">
        <v>1.71741689812742</v>
      </c>
      <c r="BQ87" s="478">
        <v>5.8748443439484701</v>
      </c>
      <c r="BR87" s="478">
        <v>0</v>
      </c>
      <c r="BS87" s="478">
        <v>8.6411474046847907</v>
      </c>
      <c r="BT87" s="478">
        <v>2.5544241505781402</v>
      </c>
      <c r="BU87" s="478">
        <v>16.2297842295438</v>
      </c>
      <c r="BV87" s="478">
        <v>2.92439319803468</v>
      </c>
      <c r="BW87" s="478">
        <v>7.6796019027988001</v>
      </c>
      <c r="BX87" s="685">
        <v>0.53392235460874704</v>
      </c>
      <c r="BY87" s="673">
        <v>3.7949484947902001</v>
      </c>
      <c r="BZ87" s="673">
        <v>0</v>
      </c>
      <c r="CA87" s="673">
        <v>9.9231005475077598</v>
      </c>
      <c r="CB87" s="673">
        <v>0.36571647760300402</v>
      </c>
      <c r="CC87" s="673">
        <v>9.8666665482731997</v>
      </c>
      <c r="CD87" s="673">
        <v>1.2280734374851101</v>
      </c>
      <c r="CE87" s="144">
        <v>5.0713061537057698</v>
      </c>
      <c r="CF87" s="673">
        <v>1.4464734020257299</v>
      </c>
      <c r="CG87" s="673">
        <v>6.8311693677019596</v>
      </c>
      <c r="CH87" s="673">
        <v>1.38367425287122</v>
      </c>
      <c r="CI87" s="673">
        <v>15.756122425131</v>
      </c>
      <c r="CJ87" s="673">
        <v>4.0681144500881299</v>
      </c>
      <c r="CK87" s="673">
        <v>15.444232114332999</v>
      </c>
      <c r="CL87" s="673">
        <v>3.90811995137808</v>
      </c>
      <c r="CM87" s="481">
        <v>9.2059047497512605</v>
      </c>
      <c r="CN87" s="673">
        <v>3.1146372735250201</v>
      </c>
      <c r="CO87" s="673">
        <v>13.0130882737884</v>
      </c>
      <c r="CP87" s="673">
        <v>0</v>
      </c>
      <c r="CQ87" s="673">
        <v>10.8510993528058</v>
      </c>
      <c r="CR87" s="673">
        <v>2.06558612619467</v>
      </c>
      <c r="CS87" s="673">
        <v>14.671202541154299</v>
      </c>
      <c r="CT87" s="673">
        <v>4.3581293079540204</v>
      </c>
      <c r="CU87" s="673">
        <v>11.1508221844669</v>
      </c>
    </row>
    <row r="88" spans="1:99" x14ac:dyDescent="0.2">
      <c r="A88" s="316" t="s">
        <v>136</v>
      </c>
      <c r="B88" s="680">
        <v>0.425139475779297</v>
      </c>
      <c r="C88" s="680">
        <v>0</v>
      </c>
      <c r="D88" s="680">
        <v>0.72765959604062902</v>
      </c>
      <c r="E88" s="679">
        <v>0.43711178363922798</v>
      </c>
      <c r="F88" s="148">
        <v>0</v>
      </c>
      <c r="G88" s="680">
        <v>0</v>
      </c>
      <c r="H88" s="680">
        <v>0</v>
      </c>
      <c r="I88" s="679">
        <v>0</v>
      </c>
      <c r="J88" s="148">
        <v>0</v>
      </c>
      <c r="K88" s="680">
        <v>0</v>
      </c>
      <c r="L88" s="680">
        <v>1.6720508981593034</v>
      </c>
      <c r="M88" s="679">
        <v>0.35433786917843263</v>
      </c>
      <c r="N88" s="148">
        <v>0</v>
      </c>
      <c r="O88" s="680" t="s">
        <v>106</v>
      </c>
      <c r="P88" s="680">
        <v>0</v>
      </c>
      <c r="Q88" s="679">
        <v>0</v>
      </c>
      <c r="R88" s="478">
        <v>3.7636064036876462</v>
      </c>
      <c r="S88" s="478">
        <v>5.7736908577370851</v>
      </c>
      <c r="T88" s="478">
        <v>2.3922163178310396</v>
      </c>
      <c r="U88" s="478">
        <v>3.6453154189479959</v>
      </c>
      <c r="V88" s="148">
        <v>0.55300296540707194</v>
      </c>
      <c r="W88" s="673">
        <v>1.1669071479306401</v>
      </c>
      <c r="X88" s="673">
        <v>1.1691069092380999</v>
      </c>
      <c r="Y88" s="679">
        <v>0.79294185918321003</v>
      </c>
      <c r="Z88" s="680">
        <v>1.1823654411061408</v>
      </c>
      <c r="AA88" s="673">
        <v>2.7216843621555777</v>
      </c>
      <c r="AB88" s="673">
        <v>2.7173621034304922</v>
      </c>
      <c r="AC88" s="479">
        <v>1.8990458474909957</v>
      </c>
      <c r="AD88" s="680">
        <v>0</v>
      </c>
      <c r="AE88" s="673">
        <v>4.5612903332498282</v>
      </c>
      <c r="AF88" s="673">
        <v>2.8325246628128813</v>
      </c>
      <c r="AG88" s="680">
        <v>1.513724946734087</v>
      </c>
      <c r="AH88" s="350"/>
      <c r="AI88" s="480"/>
      <c r="AJ88" s="680">
        <v>0</v>
      </c>
      <c r="AK88" s="680">
        <v>1.03548073760128</v>
      </c>
      <c r="AL88" s="680">
        <v>0</v>
      </c>
      <c r="AM88" s="680">
        <v>0</v>
      </c>
      <c r="AN88" s="680">
        <v>0</v>
      </c>
      <c r="AO88" s="680">
        <v>2.1581386208581699</v>
      </c>
      <c r="AP88" s="680">
        <v>0</v>
      </c>
      <c r="AQ88" s="679">
        <v>0.94541317760226096</v>
      </c>
      <c r="AR88" s="685">
        <v>0</v>
      </c>
      <c r="AS88" s="673">
        <v>0</v>
      </c>
      <c r="AT88" s="673">
        <v>0</v>
      </c>
      <c r="AU88" s="673">
        <v>0</v>
      </c>
      <c r="AV88" s="673">
        <v>0</v>
      </c>
      <c r="AW88" s="673">
        <v>0</v>
      </c>
      <c r="AX88" s="673">
        <v>0</v>
      </c>
      <c r="AY88" s="144">
        <v>0</v>
      </c>
      <c r="AZ88" s="685">
        <v>0</v>
      </c>
      <c r="BA88" s="673">
        <v>0</v>
      </c>
      <c r="BB88" s="673">
        <v>0</v>
      </c>
      <c r="BC88" s="673">
        <v>0</v>
      </c>
      <c r="BD88" s="673">
        <v>0</v>
      </c>
      <c r="BE88" s="673">
        <v>4.8551079157496098</v>
      </c>
      <c r="BF88" s="673">
        <v>0</v>
      </c>
      <c r="BG88" s="144">
        <v>1.01996084939153</v>
      </c>
      <c r="BH88" s="685">
        <v>0</v>
      </c>
      <c r="BI88" s="673">
        <v>0</v>
      </c>
      <c r="BJ88" s="673" t="s">
        <v>106</v>
      </c>
      <c r="BK88" s="673" t="s">
        <v>106</v>
      </c>
      <c r="BL88" s="673">
        <v>0</v>
      </c>
      <c r="BM88" s="673">
        <v>0</v>
      </c>
      <c r="BN88" s="673">
        <v>0</v>
      </c>
      <c r="BO88" s="144">
        <v>0</v>
      </c>
      <c r="BP88" s="478">
        <v>1.3833897199215499</v>
      </c>
      <c r="BQ88" s="478">
        <v>6.1438230874537396</v>
      </c>
      <c r="BR88" s="478">
        <v>0</v>
      </c>
      <c r="BS88" s="478">
        <v>14.3316435949605</v>
      </c>
      <c r="BT88" s="478">
        <v>0</v>
      </c>
      <c r="BU88" s="478">
        <v>6.9309150871728198</v>
      </c>
      <c r="BV88" s="478">
        <v>1.54741581494071</v>
      </c>
      <c r="BW88" s="478">
        <v>5.7432150229552796</v>
      </c>
      <c r="BX88" s="685">
        <v>0</v>
      </c>
      <c r="BY88" s="673">
        <v>1.3246034102690101</v>
      </c>
      <c r="BZ88" s="673">
        <v>0</v>
      </c>
      <c r="CA88" s="673">
        <v>3.5247788263564499</v>
      </c>
      <c r="CB88" s="673">
        <v>0</v>
      </c>
      <c r="CC88" s="673">
        <v>2.8153399639002901</v>
      </c>
      <c r="CD88" s="673">
        <v>9.2272704558237106E-2</v>
      </c>
      <c r="CE88" s="144">
        <v>1.49361101380818</v>
      </c>
      <c r="CF88" s="673">
        <v>0</v>
      </c>
      <c r="CG88" s="673">
        <v>3.13708660145008</v>
      </c>
      <c r="CH88" s="673">
        <v>0</v>
      </c>
      <c r="CI88" s="673">
        <v>6.8391723682274099</v>
      </c>
      <c r="CJ88" s="673">
        <v>0.101198819725517</v>
      </c>
      <c r="CK88" s="673">
        <v>5.3335253871354702</v>
      </c>
      <c r="CL88" s="673">
        <v>0.42968187196113899</v>
      </c>
      <c r="CM88" s="481">
        <v>3.3684098230208499</v>
      </c>
      <c r="CN88" s="673">
        <v>0</v>
      </c>
      <c r="CO88" s="673">
        <v>0</v>
      </c>
      <c r="CP88" s="673">
        <v>0</v>
      </c>
      <c r="CQ88" s="673">
        <v>11.100350549497399</v>
      </c>
      <c r="CR88" s="673">
        <v>0</v>
      </c>
      <c r="CS88" s="673">
        <v>6.0353641618626401</v>
      </c>
      <c r="CT88" s="673">
        <v>0.140253692106759</v>
      </c>
      <c r="CU88" s="673">
        <v>2.8871962013614101</v>
      </c>
    </row>
    <row r="89" spans="1:99" x14ac:dyDescent="0.2">
      <c r="A89" s="316" t="s">
        <v>137</v>
      </c>
      <c r="B89" s="680">
        <v>0.51313527323601704</v>
      </c>
      <c r="C89" s="680">
        <v>0</v>
      </c>
      <c r="D89" s="680">
        <v>0</v>
      </c>
      <c r="E89" s="679">
        <v>0.35444297986855</v>
      </c>
      <c r="F89" s="148">
        <v>0.49541375607627403</v>
      </c>
      <c r="G89" s="680">
        <v>0</v>
      </c>
      <c r="H89" s="680">
        <v>2.4050312804234499</v>
      </c>
      <c r="I89" s="679">
        <v>0.84000300395272298</v>
      </c>
      <c r="J89" s="148">
        <v>0</v>
      </c>
      <c r="K89" s="680">
        <v>0</v>
      </c>
      <c r="L89" s="680">
        <v>1.6503521745568894</v>
      </c>
      <c r="M89" s="679">
        <v>0.34973951664404784</v>
      </c>
      <c r="N89" s="148">
        <v>0</v>
      </c>
      <c r="O89" s="680" t="s">
        <v>106</v>
      </c>
      <c r="P89" s="680">
        <v>1.9243051243117142</v>
      </c>
      <c r="Q89" s="679">
        <v>0.43375465954824222</v>
      </c>
      <c r="R89" s="478">
        <v>2.1921879844681054</v>
      </c>
      <c r="S89" s="478">
        <v>9.6221104616850148</v>
      </c>
      <c r="T89" s="478">
        <v>17.543195942223885</v>
      </c>
      <c r="U89" s="478">
        <v>7.3335338929872833</v>
      </c>
      <c r="V89" s="148">
        <v>4.0065120968996801</v>
      </c>
      <c r="W89" s="673">
        <v>13.891830469323899</v>
      </c>
      <c r="X89" s="673">
        <v>20.311114888205001</v>
      </c>
      <c r="Y89" s="679">
        <v>9.4947893232974501</v>
      </c>
      <c r="Z89" s="680">
        <v>4.008107151730095</v>
      </c>
      <c r="AA89" s="673">
        <v>12.824759335017088</v>
      </c>
      <c r="AB89" s="673">
        <v>9.0955267920646268</v>
      </c>
      <c r="AC89" s="479">
        <v>7.0154206189335016</v>
      </c>
      <c r="AD89" s="680">
        <v>2.8637724596350709</v>
      </c>
      <c r="AE89" s="673">
        <v>2.2887254368095888</v>
      </c>
      <c r="AF89" s="673">
        <v>4.7104412067923747</v>
      </c>
      <c r="AG89" s="680">
        <v>3.3180138625396336</v>
      </c>
      <c r="AH89" s="350"/>
      <c r="AI89" s="480"/>
      <c r="AJ89" s="680">
        <v>0</v>
      </c>
      <c r="AK89" s="680">
        <v>1.49332863381006</v>
      </c>
      <c r="AL89" s="680">
        <v>0</v>
      </c>
      <c r="AM89" s="680">
        <v>0</v>
      </c>
      <c r="AN89" s="680">
        <v>0</v>
      </c>
      <c r="AO89" s="680">
        <v>0</v>
      </c>
      <c r="AP89" s="680">
        <v>0</v>
      </c>
      <c r="AQ89" s="679">
        <v>1.03416158498044</v>
      </c>
      <c r="AR89" s="685">
        <v>0</v>
      </c>
      <c r="AS89" s="673">
        <v>1.46909160775861</v>
      </c>
      <c r="AT89" s="673">
        <v>0</v>
      </c>
      <c r="AU89" s="673">
        <v>0</v>
      </c>
      <c r="AV89" s="673">
        <v>0</v>
      </c>
      <c r="AW89" s="673">
        <v>5.7466389896897798</v>
      </c>
      <c r="AX89" s="673">
        <v>0</v>
      </c>
      <c r="AY89" s="144">
        <v>1.80327614853278</v>
      </c>
      <c r="AZ89" s="685">
        <v>0</v>
      </c>
      <c r="BA89" s="673">
        <v>0</v>
      </c>
      <c r="BB89" s="673">
        <v>0</v>
      </c>
      <c r="BC89" s="673">
        <v>0</v>
      </c>
      <c r="BD89" s="673">
        <v>0</v>
      </c>
      <c r="BE89" s="673">
        <v>4.9301891447434398</v>
      </c>
      <c r="BF89" s="673">
        <v>0</v>
      </c>
      <c r="BG89" s="144">
        <v>1.0422247405181599</v>
      </c>
      <c r="BH89" s="685">
        <v>0</v>
      </c>
      <c r="BI89" s="673">
        <v>0</v>
      </c>
      <c r="BJ89" s="673" t="s">
        <v>106</v>
      </c>
      <c r="BK89" s="673" t="s">
        <v>106</v>
      </c>
      <c r="BL89" s="673">
        <v>0</v>
      </c>
      <c r="BM89" s="673">
        <v>5.6113901941740503</v>
      </c>
      <c r="BN89" s="673">
        <v>0</v>
      </c>
      <c r="BO89" s="144">
        <v>1.27373421630427</v>
      </c>
      <c r="BP89" s="478">
        <v>0.59628238731772798</v>
      </c>
      <c r="BQ89" s="478">
        <v>3.78809358161848</v>
      </c>
      <c r="BR89" s="478">
        <v>0.89388040491198795</v>
      </c>
      <c r="BS89" s="478">
        <v>18.350340518458001</v>
      </c>
      <c r="BT89" s="478">
        <v>9.4067775294980507</v>
      </c>
      <c r="BU89" s="478">
        <v>25.679614354949699</v>
      </c>
      <c r="BV89" s="478">
        <v>4.6135488444424197</v>
      </c>
      <c r="BW89" s="478">
        <v>10.0535189415322</v>
      </c>
      <c r="BX89" s="685">
        <v>1.7343182027258901</v>
      </c>
      <c r="BY89" s="673">
        <v>6.2787059910734797</v>
      </c>
      <c r="BZ89" s="673">
        <v>3.3428813724295798</v>
      </c>
      <c r="CA89" s="673">
        <v>24.4407795662182</v>
      </c>
      <c r="CB89" s="673">
        <v>11.569932570136</v>
      </c>
      <c r="CC89" s="673">
        <v>29.052297206274101</v>
      </c>
      <c r="CD89" s="673">
        <v>6.3836036483475596</v>
      </c>
      <c r="CE89" s="144">
        <v>12.6059749982473</v>
      </c>
      <c r="CF89" s="673">
        <v>0.73521480253784899</v>
      </c>
      <c r="CG89" s="673">
        <v>7.2809995009223396</v>
      </c>
      <c r="CH89" s="673">
        <v>0</v>
      </c>
      <c r="CI89" s="673">
        <v>26.811885810842401</v>
      </c>
      <c r="CJ89" s="673">
        <v>2.7040555799180401</v>
      </c>
      <c r="CK89" s="673">
        <v>15.4869980042112</v>
      </c>
      <c r="CL89" s="673">
        <v>3.45382405781185</v>
      </c>
      <c r="CM89" s="481">
        <v>10.577017180055099</v>
      </c>
      <c r="CN89" s="673">
        <v>0</v>
      </c>
      <c r="CO89" s="673">
        <v>6.3387757847310304</v>
      </c>
      <c r="CP89" s="673">
        <v>0</v>
      </c>
      <c r="CQ89" s="673">
        <v>5.6388232110799796</v>
      </c>
      <c r="CR89" s="673">
        <v>0.24474335822669199</v>
      </c>
      <c r="CS89" s="673">
        <v>9.1761390553580604</v>
      </c>
      <c r="CT89" s="673">
        <v>0.931768615234983</v>
      </c>
      <c r="CU89" s="673">
        <v>5.7042591098442799</v>
      </c>
    </row>
    <row r="90" spans="1:99" x14ac:dyDescent="0.2">
      <c r="A90" s="316"/>
      <c r="B90" s="146"/>
      <c r="C90" s="146"/>
      <c r="D90" s="146"/>
      <c r="E90" s="482"/>
      <c r="F90" s="147"/>
      <c r="G90" s="146"/>
      <c r="H90" s="146"/>
      <c r="I90" s="482"/>
      <c r="J90" s="147"/>
      <c r="K90" s="146"/>
      <c r="L90" s="146"/>
      <c r="M90" s="482"/>
      <c r="N90" s="147"/>
      <c r="O90" s="146"/>
      <c r="P90" s="146"/>
      <c r="Q90" s="482"/>
      <c r="R90" s="146"/>
      <c r="S90" s="146"/>
      <c r="T90" s="146"/>
      <c r="U90" s="677"/>
      <c r="V90" s="147"/>
      <c r="W90" s="146"/>
      <c r="X90" s="146"/>
      <c r="Y90" s="482"/>
      <c r="Z90" s="146"/>
      <c r="AA90" s="146"/>
      <c r="AB90" s="146"/>
      <c r="AC90" s="485"/>
      <c r="AD90" s="146"/>
      <c r="AE90" s="146"/>
      <c r="AF90" s="146"/>
      <c r="AG90" s="677"/>
      <c r="AH90" s="350"/>
      <c r="AI90" s="350"/>
      <c r="AJ90" s="469"/>
      <c r="AK90" s="469"/>
      <c r="AL90" s="469"/>
      <c r="AM90" s="469"/>
      <c r="AN90" s="469"/>
      <c r="AO90" s="469"/>
      <c r="AP90" s="469"/>
      <c r="AQ90" s="470"/>
      <c r="AR90" s="471"/>
      <c r="AS90" s="469"/>
      <c r="AT90" s="469"/>
      <c r="AU90" s="469"/>
      <c r="AV90" s="469"/>
      <c r="AW90" s="469"/>
      <c r="AX90" s="469"/>
      <c r="AY90" s="470"/>
      <c r="AZ90" s="147"/>
      <c r="BA90" s="146"/>
      <c r="BB90" s="146"/>
      <c r="BC90" s="146"/>
      <c r="BD90" s="146"/>
      <c r="BE90" s="146"/>
      <c r="BF90" s="146"/>
      <c r="BG90" s="482"/>
      <c r="BH90" s="147"/>
      <c r="BI90" s="146"/>
      <c r="BJ90" s="146"/>
      <c r="BK90" s="146"/>
      <c r="BL90" s="146"/>
      <c r="BM90" s="146"/>
      <c r="BN90" s="146"/>
      <c r="BO90" s="482"/>
      <c r="BP90" s="483"/>
      <c r="BQ90" s="483"/>
      <c r="BR90" s="478"/>
      <c r="BS90" s="478"/>
      <c r="BT90" s="478"/>
      <c r="BU90" s="478"/>
      <c r="BV90" s="483"/>
      <c r="BW90" s="484"/>
      <c r="BX90" s="471"/>
      <c r="BY90" s="469"/>
      <c r="BZ90" s="673"/>
      <c r="CA90" s="673"/>
      <c r="CB90" s="673"/>
      <c r="CC90" s="673"/>
      <c r="CD90" s="469"/>
      <c r="CE90" s="470"/>
      <c r="CF90" s="146"/>
      <c r="CG90" s="146"/>
      <c r="CH90" s="673"/>
      <c r="CI90" s="673"/>
      <c r="CJ90" s="673"/>
      <c r="CK90" s="673"/>
      <c r="CL90" s="146"/>
      <c r="CM90" s="485"/>
      <c r="CN90" s="146"/>
      <c r="CO90" s="146"/>
      <c r="CP90" s="673"/>
      <c r="CQ90" s="673"/>
      <c r="CR90" s="673"/>
      <c r="CS90" s="673"/>
      <c r="CT90" s="146"/>
      <c r="CU90" s="677"/>
    </row>
    <row r="91" spans="1:99" ht="16" x14ac:dyDescent="0.2">
      <c r="A91" s="684" t="s">
        <v>156</v>
      </c>
      <c r="B91" s="673"/>
      <c r="C91" s="673"/>
      <c r="D91" s="673"/>
      <c r="E91" s="144"/>
      <c r="F91" s="685"/>
      <c r="G91" s="673"/>
      <c r="H91" s="673"/>
      <c r="I91" s="144"/>
      <c r="J91" s="685"/>
      <c r="K91" s="673"/>
      <c r="L91" s="673"/>
      <c r="M91" s="144"/>
      <c r="N91" s="685"/>
      <c r="O91" s="673"/>
      <c r="P91" s="673"/>
      <c r="Q91" s="144"/>
      <c r="R91" s="673"/>
      <c r="S91" s="673"/>
      <c r="T91" s="673"/>
      <c r="U91" s="673"/>
      <c r="V91" s="685"/>
      <c r="W91" s="673"/>
      <c r="X91" s="673"/>
      <c r="Y91" s="144"/>
      <c r="Z91" s="673"/>
      <c r="AA91" s="673"/>
      <c r="AB91" s="673"/>
      <c r="AC91" s="481"/>
      <c r="AD91" s="673"/>
      <c r="AE91" s="673"/>
      <c r="AF91" s="673"/>
      <c r="AG91" s="673"/>
      <c r="AH91" s="350"/>
      <c r="AI91" s="350"/>
      <c r="AJ91" s="474"/>
      <c r="AK91" s="474"/>
      <c r="AL91" s="474"/>
      <c r="AM91" s="474"/>
      <c r="AN91" s="474"/>
      <c r="AO91" s="474"/>
      <c r="AP91" s="474"/>
      <c r="AQ91" s="475"/>
      <c r="AR91" s="476"/>
      <c r="AS91" s="474"/>
      <c r="AT91" s="474"/>
      <c r="AU91" s="474"/>
      <c r="AV91" s="474"/>
      <c r="AW91" s="474"/>
      <c r="AX91" s="474"/>
      <c r="AY91" s="477"/>
      <c r="AZ91" s="673"/>
      <c r="BA91" s="673"/>
      <c r="BB91" s="673"/>
      <c r="BC91" s="673"/>
      <c r="BD91" s="673"/>
      <c r="BE91" s="673"/>
      <c r="BF91" s="673"/>
      <c r="BG91" s="144"/>
      <c r="BH91" s="685"/>
      <c r="BI91" s="673"/>
      <c r="BJ91" s="673"/>
      <c r="BK91" s="673"/>
      <c r="BL91" s="673"/>
      <c r="BM91" s="673"/>
      <c r="BN91" s="673"/>
      <c r="BO91" s="144"/>
      <c r="BP91" s="486"/>
      <c r="BQ91" s="486"/>
      <c r="BR91" s="478"/>
      <c r="BS91" s="478"/>
      <c r="BT91" s="478"/>
      <c r="BU91" s="478"/>
      <c r="BV91" s="486"/>
      <c r="BW91" s="486"/>
      <c r="BX91" s="476"/>
      <c r="BY91" s="474"/>
      <c r="BZ91" s="673"/>
      <c r="CA91" s="673"/>
      <c r="CB91" s="673"/>
      <c r="CC91" s="673"/>
      <c r="CD91" s="474"/>
      <c r="CE91" s="475"/>
      <c r="CF91" s="673"/>
      <c r="CG91" s="673"/>
      <c r="CH91" s="673"/>
      <c r="CI91" s="673"/>
      <c r="CJ91" s="673"/>
      <c r="CK91" s="673"/>
      <c r="CL91" s="673"/>
      <c r="CM91" s="481"/>
      <c r="CN91" s="673"/>
      <c r="CO91" s="673"/>
      <c r="CP91" s="673"/>
      <c r="CQ91" s="673"/>
      <c r="CR91" s="673"/>
      <c r="CS91" s="673"/>
      <c r="CT91" s="673"/>
      <c r="CU91" s="673"/>
    </row>
    <row r="92" spans="1:99" x14ac:dyDescent="0.2">
      <c r="A92" s="316" t="s">
        <v>134</v>
      </c>
      <c r="B92" s="680" t="s">
        <v>95</v>
      </c>
      <c r="C92" s="680" t="s">
        <v>95</v>
      </c>
      <c r="D92" s="680" t="s">
        <v>95</v>
      </c>
      <c r="E92" s="680" t="s">
        <v>95</v>
      </c>
      <c r="F92" s="148" t="s">
        <v>95</v>
      </c>
      <c r="G92" s="680" t="s">
        <v>95</v>
      </c>
      <c r="H92" s="680" t="s">
        <v>95</v>
      </c>
      <c r="I92" s="679" t="s">
        <v>95</v>
      </c>
      <c r="J92" s="680" t="s">
        <v>95</v>
      </c>
      <c r="K92" s="680" t="s">
        <v>95</v>
      </c>
      <c r="L92" s="680" t="s">
        <v>95</v>
      </c>
      <c r="M92" s="680" t="s">
        <v>95</v>
      </c>
      <c r="N92" s="148">
        <v>98.9260521098102</v>
      </c>
      <c r="O92" s="680" t="s">
        <v>106</v>
      </c>
      <c r="P92" s="680">
        <v>83.69389582526469</v>
      </c>
      <c r="Q92" s="421">
        <v>95.048317139269287</v>
      </c>
      <c r="R92" s="680" t="s">
        <v>95</v>
      </c>
      <c r="S92" s="680" t="s">
        <v>95</v>
      </c>
      <c r="T92" s="680" t="s">
        <v>95</v>
      </c>
      <c r="U92" s="680" t="s">
        <v>95</v>
      </c>
      <c r="V92" s="148" t="s">
        <v>95</v>
      </c>
      <c r="W92" s="680" t="s">
        <v>95</v>
      </c>
      <c r="X92" s="680" t="s">
        <v>95</v>
      </c>
      <c r="Y92" s="679" t="s">
        <v>95</v>
      </c>
      <c r="Z92" s="680" t="s">
        <v>95</v>
      </c>
      <c r="AA92" s="680" t="s">
        <v>95</v>
      </c>
      <c r="AB92" s="680" t="s">
        <v>95</v>
      </c>
      <c r="AC92" s="680" t="s">
        <v>95</v>
      </c>
      <c r="AD92" s="148">
        <v>76.556457634943868</v>
      </c>
      <c r="AE92" s="680">
        <v>79.834181994292223</v>
      </c>
      <c r="AF92" s="680">
        <v>64.447319019839171</v>
      </c>
      <c r="AG92" s="680">
        <v>73.503868433202356</v>
      </c>
      <c r="AH92" s="350"/>
      <c r="AI92" s="480"/>
      <c r="AJ92" s="680" t="s">
        <v>95</v>
      </c>
      <c r="AK92" s="680" t="s">
        <v>95</v>
      </c>
      <c r="AL92" s="680" t="s">
        <v>95</v>
      </c>
      <c r="AM92" s="680" t="s">
        <v>95</v>
      </c>
      <c r="AN92" s="680" t="s">
        <v>95</v>
      </c>
      <c r="AO92" s="680" t="s">
        <v>95</v>
      </c>
      <c r="AP92" s="680" t="s">
        <v>95</v>
      </c>
      <c r="AQ92" s="479" t="s">
        <v>95</v>
      </c>
      <c r="AR92" s="680" t="s">
        <v>95</v>
      </c>
      <c r="AS92" s="680" t="s">
        <v>95</v>
      </c>
      <c r="AT92" s="680" t="s">
        <v>95</v>
      </c>
      <c r="AU92" s="680" t="s">
        <v>95</v>
      </c>
      <c r="AV92" s="680" t="s">
        <v>95</v>
      </c>
      <c r="AW92" s="680" t="s">
        <v>95</v>
      </c>
      <c r="AX92" s="680" t="s">
        <v>95</v>
      </c>
      <c r="AY92" s="479" t="s">
        <v>95</v>
      </c>
      <c r="AZ92" s="680" t="s">
        <v>95</v>
      </c>
      <c r="BA92" s="680" t="s">
        <v>95</v>
      </c>
      <c r="BB92" s="680" t="s">
        <v>95</v>
      </c>
      <c r="BC92" s="680" t="s">
        <v>95</v>
      </c>
      <c r="BD92" s="680" t="s">
        <v>95</v>
      </c>
      <c r="BE92" s="680" t="s">
        <v>95</v>
      </c>
      <c r="BF92" s="680" t="s">
        <v>95</v>
      </c>
      <c r="BG92" s="479" t="s">
        <v>95</v>
      </c>
      <c r="BH92" s="680">
        <v>97.403058634547904</v>
      </c>
      <c r="BI92" s="680">
        <v>100</v>
      </c>
      <c r="BJ92" s="680" t="s">
        <v>106</v>
      </c>
      <c r="BK92" s="680" t="s">
        <v>106</v>
      </c>
      <c r="BL92" s="680">
        <v>73.2565759335927</v>
      </c>
      <c r="BM92" s="680">
        <v>94.131215716936694</v>
      </c>
      <c r="BN92" s="680">
        <v>92.253443881453904</v>
      </c>
      <c r="BO92" s="479">
        <v>97.843190397084697</v>
      </c>
      <c r="BP92" s="680" t="s">
        <v>95</v>
      </c>
      <c r="BQ92" s="680" t="s">
        <v>95</v>
      </c>
      <c r="BR92" s="680" t="s">
        <v>95</v>
      </c>
      <c r="BS92" s="680" t="s">
        <v>95</v>
      </c>
      <c r="BT92" s="680" t="s">
        <v>95</v>
      </c>
      <c r="BU92" s="680" t="s">
        <v>95</v>
      </c>
      <c r="BV92" s="680" t="s">
        <v>95</v>
      </c>
      <c r="BW92" s="479" t="s">
        <v>95</v>
      </c>
      <c r="BX92" s="680" t="s">
        <v>95</v>
      </c>
      <c r="BY92" s="680" t="s">
        <v>95</v>
      </c>
      <c r="BZ92" s="680" t="s">
        <v>95</v>
      </c>
      <c r="CA92" s="680" t="s">
        <v>95</v>
      </c>
      <c r="CB92" s="680" t="s">
        <v>95</v>
      </c>
      <c r="CC92" s="680" t="s">
        <v>95</v>
      </c>
      <c r="CD92" s="680" t="s">
        <v>95</v>
      </c>
      <c r="CE92" s="479" t="s">
        <v>95</v>
      </c>
      <c r="CF92" s="680" t="s">
        <v>95</v>
      </c>
      <c r="CG92" s="680" t="s">
        <v>95</v>
      </c>
      <c r="CH92" s="680" t="s">
        <v>95</v>
      </c>
      <c r="CI92" s="680" t="s">
        <v>95</v>
      </c>
      <c r="CJ92" s="680" t="s">
        <v>95</v>
      </c>
      <c r="CK92" s="680" t="s">
        <v>95</v>
      </c>
      <c r="CL92" s="680" t="s">
        <v>95</v>
      </c>
      <c r="CM92" s="479" t="s">
        <v>95</v>
      </c>
      <c r="CN92" s="680">
        <v>69.216610880725</v>
      </c>
      <c r="CO92" s="680">
        <v>83.896304389162694</v>
      </c>
      <c r="CP92" s="680">
        <v>69.018475968641198</v>
      </c>
      <c r="CQ92" s="680">
        <v>90.649888019943305</v>
      </c>
      <c r="CR92" s="680">
        <v>54.4148228750974</v>
      </c>
      <c r="CS92" s="680">
        <v>74.479815164580998</v>
      </c>
      <c r="CT92" s="680">
        <v>68.283998784909102</v>
      </c>
      <c r="CU92" s="680">
        <v>78.723738081495597</v>
      </c>
    </row>
    <row r="93" spans="1:99" x14ac:dyDescent="0.2">
      <c r="A93" s="316" t="s">
        <v>135</v>
      </c>
      <c r="B93" s="680" t="s">
        <v>95</v>
      </c>
      <c r="C93" s="680" t="s">
        <v>95</v>
      </c>
      <c r="D93" s="680" t="s">
        <v>95</v>
      </c>
      <c r="E93" s="680" t="s">
        <v>95</v>
      </c>
      <c r="F93" s="148" t="s">
        <v>95</v>
      </c>
      <c r="G93" s="680" t="s">
        <v>95</v>
      </c>
      <c r="H93" s="680" t="s">
        <v>95</v>
      </c>
      <c r="I93" s="679" t="s">
        <v>95</v>
      </c>
      <c r="J93" s="680" t="s">
        <v>95</v>
      </c>
      <c r="K93" s="680" t="s">
        <v>95</v>
      </c>
      <c r="L93" s="680" t="s">
        <v>95</v>
      </c>
      <c r="M93" s="680" t="s">
        <v>95</v>
      </c>
      <c r="N93" s="148">
        <v>0.50886643190844238</v>
      </c>
      <c r="O93" s="680" t="s">
        <v>106</v>
      </c>
      <c r="P93" s="680">
        <v>7.8530343801095537</v>
      </c>
      <c r="Q93" s="679">
        <v>2.3639625239513129</v>
      </c>
      <c r="R93" s="680" t="s">
        <v>95</v>
      </c>
      <c r="S93" s="680" t="s">
        <v>95</v>
      </c>
      <c r="T93" s="680" t="s">
        <v>95</v>
      </c>
      <c r="U93" s="680" t="s">
        <v>95</v>
      </c>
      <c r="V93" s="148" t="s">
        <v>95</v>
      </c>
      <c r="W93" s="680" t="s">
        <v>95</v>
      </c>
      <c r="X93" s="680" t="s">
        <v>95</v>
      </c>
      <c r="Y93" s="679" t="s">
        <v>95</v>
      </c>
      <c r="Z93" s="680" t="s">
        <v>95</v>
      </c>
      <c r="AA93" s="680" t="s">
        <v>95</v>
      </c>
      <c r="AB93" s="680" t="s">
        <v>95</v>
      </c>
      <c r="AC93" s="680" t="s">
        <v>95</v>
      </c>
      <c r="AD93" s="148">
        <v>10.536900775142129</v>
      </c>
      <c r="AE93" s="680">
        <v>9.1790736033016476</v>
      </c>
      <c r="AF93" s="680">
        <v>11.996930778246609</v>
      </c>
      <c r="AG93" s="680">
        <v>10.760480122932114</v>
      </c>
      <c r="AH93" s="350"/>
      <c r="AI93" s="480"/>
      <c r="AJ93" s="680" t="s">
        <v>95</v>
      </c>
      <c r="AK93" s="680" t="s">
        <v>95</v>
      </c>
      <c r="AL93" s="680" t="s">
        <v>95</v>
      </c>
      <c r="AM93" s="680" t="s">
        <v>95</v>
      </c>
      <c r="AN93" s="680" t="s">
        <v>95</v>
      </c>
      <c r="AO93" s="680" t="s">
        <v>95</v>
      </c>
      <c r="AP93" s="680" t="s">
        <v>95</v>
      </c>
      <c r="AQ93" s="479" t="s">
        <v>95</v>
      </c>
      <c r="AR93" s="680" t="s">
        <v>95</v>
      </c>
      <c r="AS93" s="680" t="s">
        <v>95</v>
      </c>
      <c r="AT93" s="680" t="s">
        <v>95</v>
      </c>
      <c r="AU93" s="680" t="s">
        <v>95</v>
      </c>
      <c r="AV93" s="680" t="s">
        <v>95</v>
      </c>
      <c r="AW93" s="680" t="s">
        <v>95</v>
      </c>
      <c r="AX93" s="680" t="s">
        <v>95</v>
      </c>
      <c r="AY93" s="479" t="s">
        <v>95</v>
      </c>
      <c r="AZ93" s="680" t="s">
        <v>95</v>
      </c>
      <c r="BA93" s="680" t="s">
        <v>95</v>
      </c>
      <c r="BB93" s="680" t="s">
        <v>95</v>
      </c>
      <c r="BC93" s="680" t="s">
        <v>95</v>
      </c>
      <c r="BD93" s="680" t="s">
        <v>95</v>
      </c>
      <c r="BE93" s="680" t="s">
        <v>95</v>
      </c>
      <c r="BF93" s="680" t="s">
        <v>95</v>
      </c>
      <c r="BG93" s="479" t="s">
        <v>95</v>
      </c>
      <c r="BH93" s="680">
        <v>0</v>
      </c>
      <c r="BI93" s="680">
        <v>1.5344967689711699</v>
      </c>
      <c r="BJ93" s="680" t="s">
        <v>106</v>
      </c>
      <c r="BK93" s="680" t="s">
        <v>106</v>
      </c>
      <c r="BL93" s="680">
        <v>0.79739739698121603</v>
      </c>
      <c r="BM93" s="680">
        <v>14.9086713632379</v>
      </c>
      <c r="BN93" s="680">
        <v>0.54475805447533199</v>
      </c>
      <c r="BO93" s="479">
        <v>4.1831669934272897</v>
      </c>
      <c r="BP93" s="680" t="s">
        <v>95</v>
      </c>
      <c r="BQ93" s="680" t="s">
        <v>95</v>
      </c>
      <c r="BR93" s="680" t="s">
        <v>95</v>
      </c>
      <c r="BS93" s="680" t="s">
        <v>95</v>
      </c>
      <c r="BT93" s="680" t="s">
        <v>95</v>
      </c>
      <c r="BU93" s="680" t="s">
        <v>95</v>
      </c>
      <c r="BV93" s="680" t="s">
        <v>95</v>
      </c>
      <c r="BW93" s="479" t="s">
        <v>95</v>
      </c>
      <c r="BX93" s="680" t="s">
        <v>95</v>
      </c>
      <c r="BY93" s="680" t="s">
        <v>95</v>
      </c>
      <c r="BZ93" s="680" t="s">
        <v>95</v>
      </c>
      <c r="CA93" s="680" t="s">
        <v>95</v>
      </c>
      <c r="CB93" s="680" t="s">
        <v>95</v>
      </c>
      <c r="CC93" s="680" t="s">
        <v>95</v>
      </c>
      <c r="CD93" s="680" t="s">
        <v>95</v>
      </c>
      <c r="CE93" s="479" t="s">
        <v>95</v>
      </c>
      <c r="CF93" s="680" t="s">
        <v>95</v>
      </c>
      <c r="CG93" s="680" t="s">
        <v>95</v>
      </c>
      <c r="CH93" s="680" t="s">
        <v>95</v>
      </c>
      <c r="CI93" s="680" t="s">
        <v>95</v>
      </c>
      <c r="CJ93" s="680" t="s">
        <v>95</v>
      </c>
      <c r="CK93" s="680" t="s">
        <v>95</v>
      </c>
      <c r="CL93" s="680" t="s">
        <v>95</v>
      </c>
      <c r="CM93" s="479" t="s">
        <v>95</v>
      </c>
      <c r="CN93" s="680">
        <v>4.9876267574559696</v>
      </c>
      <c r="CO93" s="680">
        <v>16.086174792828299</v>
      </c>
      <c r="CP93" s="680">
        <v>1.6047351423976799</v>
      </c>
      <c r="CQ93" s="680">
        <v>16.753412064205602</v>
      </c>
      <c r="CR93" s="680">
        <v>5.0897476284948802</v>
      </c>
      <c r="CS93" s="680">
        <v>18.904113927998399</v>
      </c>
      <c r="CT93" s="680">
        <v>6.92830905148619</v>
      </c>
      <c r="CU93" s="680">
        <v>14.592651194378</v>
      </c>
    </row>
    <row r="94" spans="1:99" x14ac:dyDescent="0.2">
      <c r="A94" s="316" t="s">
        <v>136</v>
      </c>
      <c r="B94" s="680" t="s">
        <v>95</v>
      </c>
      <c r="C94" s="680" t="s">
        <v>95</v>
      </c>
      <c r="D94" s="680" t="s">
        <v>95</v>
      </c>
      <c r="E94" s="680" t="s">
        <v>95</v>
      </c>
      <c r="F94" s="148" t="s">
        <v>95</v>
      </c>
      <c r="G94" s="680" t="s">
        <v>95</v>
      </c>
      <c r="H94" s="680" t="s">
        <v>95</v>
      </c>
      <c r="I94" s="679" t="s">
        <v>95</v>
      </c>
      <c r="J94" s="680" t="s">
        <v>95</v>
      </c>
      <c r="K94" s="680" t="s">
        <v>95</v>
      </c>
      <c r="L94" s="680" t="s">
        <v>95</v>
      </c>
      <c r="M94" s="680" t="s">
        <v>95</v>
      </c>
      <c r="N94" s="148">
        <v>0</v>
      </c>
      <c r="O94" s="680" t="s">
        <v>106</v>
      </c>
      <c r="P94" s="680">
        <v>2.6447398200399928</v>
      </c>
      <c r="Q94" s="679">
        <v>0.92405441663412302</v>
      </c>
      <c r="R94" s="680" t="s">
        <v>95</v>
      </c>
      <c r="S94" s="680" t="s">
        <v>95</v>
      </c>
      <c r="T94" s="680" t="s">
        <v>95</v>
      </c>
      <c r="U94" s="680" t="s">
        <v>95</v>
      </c>
      <c r="V94" s="148" t="s">
        <v>95</v>
      </c>
      <c r="W94" s="680" t="s">
        <v>95</v>
      </c>
      <c r="X94" s="680" t="s">
        <v>95</v>
      </c>
      <c r="Y94" s="679" t="s">
        <v>95</v>
      </c>
      <c r="Z94" s="680" t="s">
        <v>95</v>
      </c>
      <c r="AA94" s="680" t="s">
        <v>95</v>
      </c>
      <c r="AB94" s="680" t="s">
        <v>95</v>
      </c>
      <c r="AC94" s="680" t="s">
        <v>95</v>
      </c>
      <c r="AD94" s="148">
        <v>1.1594820586646095</v>
      </c>
      <c r="AE94" s="680">
        <v>5.7632361142289694</v>
      </c>
      <c r="AF94" s="680">
        <v>5.5091200537697302</v>
      </c>
      <c r="AG94" s="680">
        <v>3.123663802751186</v>
      </c>
      <c r="AH94" s="350"/>
      <c r="AI94" s="480"/>
      <c r="AJ94" s="680" t="s">
        <v>95</v>
      </c>
      <c r="AK94" s="680" t="s">
        <v>95</v>
      </c>
      <c r="AL94" s="680" t="s">
        <v>95</v>
      </c>
      <c r="AM94" s="680" t="s">
        <v>95</v>
      </c>
      <c r="AN94" s="680" t="s">
        <v>95</v>
      </c>
      <c r="AO94" s="680" t="s">
        <v>95</v>
      </c>
      <c r="AP94" s="680" t="s">
        <v>95</v>
      </c>
      <c r="AQ94" s="479" t="s">
        <v>95</v>
      </c>
      <c r="AR94" s="680" t="s">
        <v>95</v>
      </c>
      <c r="AS94" s="680" t="s">
        <v>95</v>
      </c>
      <c r="AT94" s="680" t="s">
        <v>95</v>
      </c>
      <c r="AU94" s="680" t="s">
        <v>95</v>
      </c>
      <c r="AV94" s="680" t="s">
        <v>95</v>
      </c>
      <c r="AW94" s="680" t="s">
        <v>95</v>
      </c>
      <c r="AX94" s="680" t="s">
        <v>95</v>
      </c>
      <c r="AY94" s="479" t="s">
        <v>95</v>
      </c>
      <c r="AZ94" s="680" t="s">
        <v>95</v>
      </c>
      <c r="BA94" s="680" t="s">
        <v>95</v>
      </c>
      <c r="BB94" s="680" t="s">
        <v>95</v>
      </c>
      <c r="BC94" s="680" t="s">
        <v>95</v>
      </c>
      <c r="BD94" s="680" t="s">
        <v>95</v>
      </c>
      <c r="BE94" s="680" t="s">
        <v>95</v>
      </c>
      <c r="BF94" s="680" t="s">
        <v>95</v>
      </c>
      <c r="BG94" s="479" t="s">
        <v>95</v>
      </c>
      <c r="BH94" s="680">
        <v>0</v>
      </c>
      <c r="BI94" s="680">
        <v>0</v>
      </c>
      <c r="BJ94" s="680" t="s">
        <v>106</v>
      </c>
      <c r="BK94" s="680" t="s">
        <v>106</v>
      </c>
      <c r="BL94" s="680">
        <v>0</v>
      </c>
      <c r="BM94" s="680">
        <v>6.6643478019016698</v>
      </c>
      <c r="BN94" s="680">
        <v>0</v>
      </c>
      <c r="BO94" s="479">
        <v>2.0268569496887401</v>
      </c>
      <c r="BP94" s="680" t="s">
        <v>95</v>
      </c>
      <c r="BQ94" s="680" t="s">
        <v>95</v>
      </c>
      <c r="BR94" s="680" t="s">
        <v>95</v>
      </c>
      <c r="BS94" s="680" t="s">
        <v>95</v>
      </c>
      <c r="BT94" s="680" t="s">
        <v>95</v>
      </c>
      <c r="BU94" s="680" t="s">
        <v>95</v>
      </c>
      <c r="BV94" s="680" t="s">
        <v>95</v>
      </c>
      <c r="BW94" s="479" t="s">
        <v>95</v>
      </c>
      <c r="BX94" s="680" t="s">
        <v>95</v>
      </c>
      <c r="BY94" s="680" t="s">
        <v>95</v>
      </c>
      <c r="BZ94" s="680" t="s">
        <v>95</v>
      </c>
      <c r="CA94" s="680" t="s">
        <v>95</v>
      </c>
      <c r="CB94" s="680" t="s">
        <v>95</v>
      </c>
      <c r="CC94" s="680" t="s">
        <v>95</v>
      </c>
      <c r="CD94" s="680" t="s">
        <v>95</v>
      </c>
      <c r="CE94" s="479" t="s">
        <v>95</v>
      </c>
      <c r="CF94" s="680" t="s">
        <v>95</v>
      </c>
      <c r="CG94" s="680" t="s">
        <v>95</v>
      </c>
      <c r="CH94" s="680" t="s">
        <v>95</v>
      </c>
      <c r="CI94" s="680" t="s">
        <v>95</v>
      </c>
      <c r="CJ94" s="680" t="s">
        <v>95</v>
      </c>
      <c r="CK94" s="680" t="s">
        <v>95</v>
      </c>
      <c r="CL94" s="680" t="s">
        <v>95</v>
      </c>
      <c r="CM94" s="479" t="s">
        <v>95</v>
      </c>
      <c r="CN94" s="680">
        <v>0</v>
      </c>
      <c r="CO94" s="680">
        <v>2.6660289885184998</v>
      </c>
      <c r="CP94" s="680">
        <v>0</v>
      </c>
      <c r="CQ94" s="680">
        <v>12.6223724195338</v>
      </c>
      <c r="CR94" s="680">
        <v>0</v>
      </c>
      <c r="CS94" s="680">
        <v>11.350397922755</v>
      </c>
      <c r="CT94" s="680">
        <v>0.95231469803319901</v>
      </c>
      <c r="CU94" s="680">
        <v>5.2950129074691699</v>
      </c>
    </row>
    <row r="95" spans="1:99" x14ac:dyDescent="0.2">
      <c r="A95" s="316" t="s">
        <v>137</v>
      </c>
      <c r="B95" s="680" t="s">
        <v>95</v>
      </c>
      <c r="C95" s="680" t="s">
        <v>95</v>
      </c>
      <c r="D95" s="680" t="s">
        <v>95</v>
      </c>
      <c r="E95" s="680" t="s">
        <v>95</v>
      </c>
      <c r="F95" s="148" t="s">
        <v>95</v>
      </c>
      <c r="G95" s="680" t="s">
        <v>95</v>
      </c>
      <c r="H95" s="680" t="s">
        <v>95</v>
      </c>
      <c r="I95" s="679" t="s">
        <v>95</v>
      </c>
      <c r="J95" s="680" t="s">
        <v>95</v>
      </c>
      <c r="K95" s="680" t="s">
        <v>95</v>
      </c>
      <c r="L95" s="680" t="s">
        <v>95</v>
      </c>
      <c r="M95" s="680" t="s">
        <v>95</v>
      </c>
      <c r="N95" s="148">
        <v>0.56508145828134537</v>
      </c>
      <c r="O95" s="680" t="s">
        <v>106</v>
      </c>
      <c r="P95" s="680">
        <v>5.8083299745857602</v>
      </c>
      <c r="Q95" s="679">
        <v>1.6636659201452906</v>
      </c>
      <c r="R95" s="680" t="s">
        <v>95</v>
      </c>
      <c r="S95" s="680" t="s">
        <v>95</v>
      </c>
      <c r="T95" s="680" t="s">
        <v>95</v>
      </c>
      <c r="U95" s="680" t="s">
        <v>95</v>
      </c>
      <c r="V95" s="148" t="s">
        <v>95</v>
      </c>
      <c r="W95" s="680" t="s">
        <v>95</v>
      </c>
      <c r="X95" s="680" t="s">
        <v>95</v>
      </c>
      <c r="Y95" s="679" t="s">
        <v>95</v>
      </c>
      <c r="Z95" s="680" t="s">
        <v>95</v>
      </c>
      <c r="AA95" s="680" t="s">
        <v>95</v>
      </c>
      <c r="AB95" s="680" t="s">
        <v>95</v>
      </c>
      <c r="AC95" s="680" t="s">
        <v>95</v>
      </c>
      <c r="AD95" s="148">
        <v>11.747159531249419</v>
      </c>
      <c r="AE95" s="680">
        <v>5.2235082881771326</v>
      </c>
      <c r="AF95" s="680">
        <v>18.046630148144441</v>
      </c>
      <c r="AG95" s="680">
        <v>12.611987641114355</v>
      </c>
      <c r="AH95" s="350"/>
      <c r="AI95" s="480"/>
      <c r="AJ95" s="680" t="s">
        <v>95</v>
      </c>
      <c r="AK95" s="680" t="s">
        <v>95</v>
      </c>
      <c r="AL95" s="680" t="s">
        <v>95</v>
      </c>
      <c r="AM95" s="680" t="s">
        <v>95</v>
      </c>
      <c r="AN95" s="680" t="s">
        <v>95</v>
      </c>
      <c r="AO95" s="680" t="s">
        <v>95</v>
      </c>
      <c r="AP95" s="680" t="s">
        <v>95</v>
      </c>
      <c r="AQ95" s="479" t="s">
        <v>95</v>
      </c>
      <c r="AR95" s="680" t="s">
        <v>95</v>
      </c>
      <c r="AS95" s="680" t="s">
        <v>95</v>
      </c>
      <c r="AT95" s="680" t="s">
        <v>95</v>
      </c>
      <c r="AU95" s="680" t="s">
        <v>95</v>
      </c>
      <c r="AV95" s="680" t="s">
        <v>95</v>
      </c>
      <c r="AW95" s="680" t="s">
        <v>95</v>
      </c>
      <c r="AX95" s="680" t="s">
        <v>95</v>
      </c>
      <c r="AY95" s="479" t="s">
        <v>95</v>
      </c>
      <c r="AZ95" s="680" t="s">
        <v>95</v>
      </c>
      <c r="BA95" s="680" t="s">
        <v>95</v>
      </c>
      <c r="BB95" s="680" t="s">
        <v>95</v>
      </c>
      <c r="BC95" s="680" t="s">
        <v>95</v>
      </c>
      <c r="BD95" s="680" t="s">
        <v>95</v>
      </c>
      <c r="BE95" s="680" t="s">
        <v>95</v>
      </c>
      <c r="BF95" s="680" t="s">
        <v>95</v>
      </c>
      <c r="BG95" s="479" t="s">
        <v>95</v>
      </c>
      <c r="BH95" s="680">
        <v>0</v>
      </c>
      <c r="BI95" s="680">
        <v>1.6907641840022001</v>
      </c>
      <c r="BJ95" s="680" t="s">
        <v>106</v>
      </c>
      <c r="BK95" s="680" t="s">
        <v>106</v>
      </c>
      <c r="BL95" s="680">
        <v>0.119305099781051</v>
      </c>
      <c r="BM95" s="680">
        <v>11.497354849390501</v>
      </c>
      <c r="BN95" s="680">
        <v>0.177470562942842</v>
      </c>
      <c r="BO95" s="479">
        <v>3.1498612773477399</v>
      </c>
      <c r="BP95" s="680" t="s">
        <v>95</v>
      </c>
      <c r="BQ95" s="680" t="s">
        <v>95</v>
      </c>
      <c r="BR95" s="680" t="s">
        <v>95</v>
      </c>
      <c r="BS95" s="680" t="s">
        <v>95</v>
      </c>
      <c r="BT95" s="680" t="s">
        <v>95</v>
      </c>
      <c r="BU95" s="680" t="s">
        <v>95</v>
      </c>
      <c r="BV95" s="680" t="s">
        <v>95</v>
      </c>
      <c r="BW95" s="479" t="s">
        <v>95</v>
      </c>
      <c r="BX95" s="680" t="s">
        <v>95</v>
      </c>
      <c r="BY95" s="680" t="s">
        <v>95</v>
      </c>
      <c r="BZ95" s="680" t="s">
        <v>95</v>
      </c>
      <c r="CA95" s="680" t="s">
        <v>95</v>
      </c>
      <c r="CB95" s="680" t="s">
        <v>95</v>
      </c>
      <c r="CC95" s="680" t="s">
        <v>95</v>
      </c>
      <c r="CD95" s="680" t="s">
        <v>95</v>
      </c>
      <c r="CE95" s="479" t="s">
        <v>95</v>
      </c>
      <c r="CF95" s="680" t="s">
        <v>95</v>
      </c>
      <c r="CG95" s="680" t="s">
        <v>95</v>
      </c>
      <c r="CH95" s="680" t="s">
        <v>95</v>
      </c>
      <c r="CI95" s="680" t="s">
        <v>95</v>
      </c>
      <c r="CJ95" s="680" t="s">
        <v>95</v>
      </c>
      <c r="CK95" s="680" t="s">
        <v>95</v>
      </c>
      <c r="CL95" s="680" t="s">
        <v>95</v>
      </c>
      <c r="CM95" s="479" t="s">
        <v>95</v>
      </c>
      <c r="CN95" s="680">
        <v>6.2326003793920499</v>
      </c>
      <c r="CO95" s="680">
        <v>17.2617186831068</v>
      </c>
      <c r="CP95" s="680">
        <v>0</v>
      </c>
      <c r="CQ95" s="680">
        <v>10.489112398021099</v>
      </c>
      <c r="CR95" s="680">
        <v>10.223754144959999</v>
      </c>
      <c r="CS95" s="680">
        <v>25.869506151328899</v>
      </c>
      <c r="CT95" s="680">
        <v>8.6904515512209599</v>
      </c>
      <c r="CU95" s="680">
        <v>16.533523731007701</v>
      </c>
    </row>
    <row r="96" spans="1:99" x14ac:dyDescent="0.2">
      <c r="A96" s="316"/>
      <c r="B96" s="146"/>
      <c r="C96" s="146"/>
      <c r="D96" s="146"/>
      <c r="E96" s="482"/>
      <c r="F96" s="147"/>
      <c r="G96" s="146"/>
      <c r="H96" s="146"/>
      <c r="I96" s="482"/>
      <c r="J96" s="147"/>
      <c r="K96" s="146"/>
      <c r="L96" s="146"/>
      <c r="M96" s="482"/>
      <c r="N96" s="147"/>
      <c r="O96" s="146"/>
      <c r="P96" s="146"/>
      <c r="Q96" s="482"/>
      <c r="R96" s="802"/>
      <c r="S96" s="802"/>
      <c r="T96" s="802"/>
      <c r="U96" s="803"/>
      <c r="V96" s="147"/>
      <c r="W96" s="146"/>
      <c r="X96" s="146"/>
      <c r="Y96" s="482"/>
      <c r="Z96" s="146"/>
      <c r="AA96" s="146"/>
      <c r="AB96" s="146"/>
      <c r="AC96" s="485"/>
      <c r="AD96" s="146"/>
      <c r="AE96" s="146"/>
      <c r="AF96" s="146"/>
      <c r="AG96" s="677"/>
      <c r="AH96" s="350"/>
      <c r="AI96" s="350"/>
      <c r="AJ96" s="469"/>
      <c r="AK96" s="469"/>
      <c r="AL96" s="469"/>
      <c r="AM96" s="469"/>
      <c r="AN96" s="469"/>
      <c r="AO96" s="469"/>
      <c r="AP96" s="469"/>
      <c r="AQ96" s="470"/>
      <c r="AR96" s="471"/>
      <c r="AS96" s="469"/>
      <c r="AT96" s="469"/>
      <c r="AU96" s="469"/>
      <c r="AV96" s="469"/>
      <c r="AW96" s="469"/>
      <c r="AX96" s="469"/>
      <c r="AY96" s="470"/>
      <c r="AZ96" s="147"/>
      <c r="BA96" s="146"/>
      <c r="BB96" s="146"/>
      <c r="BC96" s="146"/>
      <c r="BD96" s="146"/>
      <c r="BE96" s="146"/>
      <c r="BF96" s="146"/>
      <c r="BG96" s="482"/>
      <c r="BH96" s="147"/>
      <c r="BI96" s="146"/>
      <c r="BJ96" s="146"/>
      <c r="BK96" s="146"/>
      <c r="BL96" s="146"/>
      <c r="BM96" s="146"/>
      <c r="BN96" s="146"/>
      <c r="BO96" s="482"/>
      <c r="BP96" s="483"/>
      <c r="BQ96" s="483"/>
      <c r="BR96" s="483"/>
      <c r="BS96" s="483"/>
      <c r="BT96" s="483"/>
      <c r="BU96" s="483"/>
      <c r="BV96" s="483"/>
      <c r="BW96" s="484"/>
      <c r="BX96" s="471"/>
      <c r="BY96" s="469"/>
      <c r="BZ96" s="673"/>
      <c r="CA96" s="673"/>
      <c r="CB96" s="673"/>
      <c r="CC96" s="673"/>
      <c r="CD96" s="469"/>
      <c r="CE96" s="470"/>
      <c r="CF96" s="146"/>
      <c r="CG96" s="146"/>
      <c r="CH96" s="673"/>
      <c r="CI96" s="673"/>
      <c r="CJ96" s="673"/>
      <c r="CK96" s="673"/>
      <c r="CL96" s="146"/>
      <c r="CM96" s="485"/>
      <c r="CN96" s="146"/>
      <c r="CO96" s="146"/>
      <c r="CP96" s="673"/>
      <c r="CQ96" s="673"/>
      <c r="CR96" s="673"/>
      <c r="CS96" s="673"/>
      <c r="CT96" s="146"/>
      <c r="CU96" s="677"/>
    </row>
    <row r="97" spans="1:99" x14ac:dyDescent="0.2">
      <c r="A97" s="684" t="s">
        <v>157</v>
      </c>
      <c r="B97" s="492"/>
      <c r="C97" s="673"/>
      <c r="D97" s="673"/>
      <c r="E97" s="144"/>
      <c r="F97" s="493"/>
      <c r="G97" s="673"/>
      <c r="H97" s="673"/>
      <c r="I97" s="144"/>
      <c r="J97" s="493"/>
      <c r="K97" s="673"/>
      <c r="L97" s="673"/>
      <c r="M97" s="144"/>
      <c r="N97" s="493"/>
      <c r="O97" s="673"/>
      <c r="P97" s="673"/>
      <c r="Q97" s="144"/>
      <c r="R97" s="478"/>
      <c r="S97" s="478"/>
      <c r="T97" s="478"/>
      <c r="U97" s="478"/>
      <c r="V97" s="685"/>
      <c r="W97" s="673"/>
      <c r="X97" s="673"/>
      <c r="Y97" s="144"/>
      <c r="Z97" s="673"/>
      <c r="AA97" s="673"/>
      <c r="AB97" s="673"/>
      <c r="AC97" s="481"/>
      <c r="AD97" s="673"/>
      <c r="AE97" s="673"/>
      <c r="AF97" s="673"/>
      <c r="AG97" s="673"/>
      <c r="AH97" s="350"/>
      <c r="AI97" s="350"/>
      <c r="AJ97" s="474"/>
      <c r="AK97" s="474"/>
      <c r="AL97" s="474"/>
      <c r="AM97" s="474"/>
      <c r="AN97" s="474"/>
      <c r="AO97" s="474"/>
      <c r="AP97" s="474"/>
      <c r="AQ97" s="475"/>
      <c r="AR97" s="476"/>
      <c r="AS97" s="474"/>
      <c r="AT97" s="474"/>
      <c r="AU97" s="474"/>
      <c r="AV97" s="474"/>
      <c r="AW97" s="474"/>
      <c r="AX97" s="474"/>
      <c r="AY97" s="475"/>
      <c r="AZ97" s="685"/>
      <c r="BA97" s="673"/>
      <c r="BB97" s="673"/>
      <c r="BC97" s="673"/>
      <c r="BD97" s="673"/>
      <c r="BE97" s="673"/>
      <c r="BF97" s="673"/>
      <c r="BG97" s="144"/>
      <c r="BH97" s="685"/>
      <c r="BI97" s="673"/>
      <c r="BJ97" s="673"/>
      <c r="BK97" s="673"/>
      <c r="BL97" s="673"/>
      <c r="BM97" s="673"/>
      <c r="BN97" s="673"/>
      <c r="BO97" s="144"/>
      <c r="BP97" s="486"/>
      <c r="BQ97" s="486"/>
      <c r="BR97" s="486"/>
      <c r="BS97" s="486"/>
      <c r="BT97" s="486"/>
      <c r="BU97" s="486"/>
      <c r="BV97" s="486"/>
      <c r="BW97" s="486"/>
      <c r="BX97" s="476"/>
      <c r="BY97" s="474"/>
      <c r="BZ97" s="673"/>
      <c r="CA97" s="673"/>
      <c r="CB97" s="673"/>
      <c r="CC97" s="673"/>
      <c r="CD97" s="474"/>
      <c r="CE97" s="475"/>
      <c r="CF97" s="673"/>
      <c r="CG97" s="673"/>
      <c r="CH97" s="673"/>
      <c r="CI97" s="673"/>
      <c r="CJ97" s="673"/>
      <c r="CK97" s="673"/>
      <c r="CL97" s="673"/>
      <c r="CM97" s="481"/>
      <c r="CN97" s="673"/>
      <c r="CO97" s="673"/>
      <c r="CP97" s="673"/>
      <c r="CQ97" s="673"/>
      <c r="CR97" s="673"/>
      <c r="CS97" s="673"/>
      <c r="CT97" s="673"/>
      <c r="CU97" s="673"/>
    </row>
    <row r="98" spans="1:99" x14ac:dyDescent="0.2">
      <c r="A98" s="316" t="s">
        <v>134</v>
      </c>
      <c r="B98" s="494">
        <v>99.792983168816406</v>
      </c>
      <c r="C98" s="680">
        <v>97.079461762322197</v>
      </c>
      <c r="D98" s="680">
        <v>97.432702724460896</v>
      </c>
      <c r="E98" s="679">
        <v>99.023437139878496</v>
      </c>
      <c r="F98" s="495">
        <v>99.4829309589866</v>
      </c>
      <c r="G98" s="680">
        <v>100</v>
      </c>
      <c r="H98" s="680">
        <v>97.366922739373393</v>
      </c>
      <c r="I98" s="679">
        <v>99.097547316976303</v>
      </c>
      <c r="J98" s="495">
        <v>98.227478928491834</v>
      </c>
      <c r="K98" s="680">
        <v>97.855482757905889</v>
      </c>
      <c r="L98" s="680">
        <v>95.806400522264923</v>
      </c>
      <c r="M98" s="679">
        <v>97.66498253014926</v>
      </c>
      <c r="N98" s="495">
        <v>100</v>
      </c>
      <c r="O98" s="680" t="s">
        <v>106</v>
      </c>
      <c r="P98" s="680">
        <v>98.075694875688271</v>
      </c>
      <c r="Q98" s="679">
        <v>99.568040964295719</v>
      </c>
      <c r="R98" s="478">
        <v>95.179518278255273</v>
      </c>
      <c r="S98" s="478">
        <v>94.427729617262116</v>
      </c>
      <c r="T98" s="478">
        <v>81.93510906599451</v>
      </c>
      <c r="U98" s="478">
        <v>91.465385547984653</v>
      </c>
      <c r="V98" s="148">
        <v>94.656023620728106</v>
      </c>
      <c r="W98" s="673">
        <v>94.987283962619799</v>
      </c>
      <c r="X98" s="673">
        <v>87.255946405889105</v>
      </c>
      <c r="Y98" s="679">
        <v>92.817570029994798</v>
      </c>
      <c r="Z98" s="680">
        <v>94.190478284947233</v>
      </c>
      <c r="AA98" s="673">
        <v>82.876682154196573</v>
      </c>
      <c r="AB98" s="673">
        <v>92.769986155692422</v>
      </c>
      <c r="AC98" s="479">
        <v>91.844760991001536</v>
      </c>
      <c r="AD98" s="680">
        <v>95.924245327247391</v>
      </c>
      <c r="AE98" s="673">
        <v>95.438709666750157</v>
      </c>
      <c r="AF98" s="673">
        <v>88.354586111337213</v>
      </c>
      <c r="AG98" s="680">
        <v>93.635610835473017</v>
      </c>
      <c r="AH98" s="350"/>
      <c r="AI98" s="480"/>
      <c r="AJ98" s="680">
        <v>99.392908744482995</v>
      </c>
      <c r="AK98" s="680">
        <v>100</v>
      </c>
      <c r="AL98" s="680">
        <v>92.657247480848696</v>
      </c>
      <c r="AM98" s="680">
        <v>100</v>
      </c>
      <c r="AN98" s="680">
        <v>93.549282527169296</v>
      </c>
      <c r="AO98" s="680">
        <v>100</v>
      </c>
      <c r="AP98" s="680">
        <v>98.076435570072604</v>
      </c>
      <c r="AQ98" s="679">
        <v>99.970438709684501</v>
      </c>
      <c r="AR98" s="685">
        <v>98.745681849189594</v>
      </c>
      <c r="AS98" s="673">
        <v>100</v>
      </c>
      <c r="AT98" s="673" t="s">
        <v>155</v>
      </c>
      <c r="AU98" s="673">
        <v>100</v>
      </c>
      <c r="AV98" s="673">
        <v>94.430646482978403</v>
      </c>
      <c r="AW98" s="673">
        <v>100</v>
      </c>
      <c r="AX98" s="673">
        <v>98.309406735477197</v>
      </c>
      <c r="AY98" s="144">
        <v>99.885687898475496</v>
      </c>
      <c r="AZ98" s="685">
        <v>95.617774294510596</v>
      </c>
      <c r="BA98" s="673">
        <v>100</v>
      </c>
      <c r="BB98" s="673">
        <v>93.529634334547495</v>
      </c>
      <c r="BC98" s="673">
        <v>100</v>
      </c>
      <c r="BD98" s="673">
        <v>90.604086545384305</v>
      </c>
      <c r="BE98" s="673">
        <v>100</v>
      </c>
      <c r="BF98" s="673">
        <v>95.5619224088789</v>
      </c>
      <c r="BG98" s="144">
        <v>99.768042651419705</v>
      </c>
      <c r="BH98" s="685" t="s">
        <v>155</v>
      </c>
      <c r="BI98" s="673">
        <v>100</v>
      </c>
      <c r="BJ98" s="673" t="s">
        <v>106</v>
      </c>
      <c r="BK98" s="673" t="s">
        <v>106</v>
      </c>
      <c r="BL98" s="673">
        <v>94.388575396437204</v>
      </c>
      <c r="BM98" s="673">
        <v>100</v>
      </c>
      <c r="BN98" s="673">
        <v>98.731549565636001</v>
      </c>
      <c r="BO98" s="144">
        <v>100</v>
      </c>
      <c r="BP98" s="478">
        <v>92.364315756654406</v>
      </c>
      <c r="BQ98" s="478">
        <v>97.994720799855997</v>
      </c>
      <c r="BR98" s="478">
        <v>88.864721438725596</v>
      </c>
      <c r="BS98" s="478">
        <v>99.990737795798594</v>
      </c>
      <c r="BT98" s="478">
        <v>73.604321509167903</v>
      </c>
      <c r="BU98" s="478">
        <v>90.265896622821103</v>
      </c>
      <c r="BV98" s="478">
        <v>88.425596316014193</v>
      </c>
      <c r="BW98" s="478">
        <v>94.505174779955098</v>
      </c>
      <c r="BX98" s="685">
        <v>92.056107840651805</v>
      </c>
      <c r="BY98" s="673">
        <v>97.255939400804394</v>
      </c>
      <c r="BZ98" s="673">
        <v>88.475445300281706</v>
      </c>
      <c r="CA98" s="673">
        <v>100</v>
      </c>
      <c r="CB98" s="673">
        <v>79.785747010623297</v>
      </c>
      <c r="CC98" s="673">
        <v>94.7261458011548</v>
      </c>
      <c r="CD98" s="673">
        <v>90.028082878009698</v>
      </c>
      <c r="CE98" s="144">
        <v>95.607057181979798</v>
      </c>
      <c r="CF98" s="673">
        <v>90.119588642978002</v>
      </c>
      <c r="CG98" s="673">
        <v>98.261367926916506</v>
      </c>
      <c r="CH98" s="673">
        <v>72.721066592289404</v>
      </c>
      <c r="CI98" s="673">
        <v>93.032297716103798</v>
      </c>
      <c r="CJ98" s="673">
        <v>87.900937811664207</v>
      </c>
      <c r="CK98" s="673">
        <v>97.639034499720694</v>
      </c>
      <c r="CL98" s="673">
        <v>88.677634794403204</v>
      </c>
      <c r="CM98" s="481">
        <v>95.011887187599797</v>
      </c>
      <c r="CN98" s="673">
        <v>93.083502645268894</v>
      </c>
      <c r="CO98" s="673">
        <v>98.764988009225902</v>
      </c>
      <c r="CP98" s="673">
        <v>88.899649450194403</v>
      </c>
      <c r="CQ98" s="673">
        <v>100</v>
      </c>
      <c r="CR98" s="673">
        <v>81.385738289319406</v>
      </c>
      <c r="CS98" s="673">
        <v>95.323433933355005</v>
      </c>
      <c r="CT98" s="673">
        <v>90.887175400037407</v>
      </c>
      <c r="CU98" s="673">
        <v>96.384046270908698</v>
      </c>
    </row>
    <row r="99" spans="1:99" x14ac:dyDescent="0.2">
      <c r="A99" s="316" t="s">
        <v>135</v>
      </c>
      <c r="B99" s="494">
        <v>0.20701683118355599</v>
      </c>
      <c r="C99" s="680">
        <v>2.9205382376777802</v>
      </c>
      <c r="D99" s="680">
        <v>0</v>
      </c>
      <c r="E99" s="679">
        <v>0.47044518851854999</v>
      </c>
      <c r="F99" s="495">
        <v>0.51706904101343998</v>
      </c>
      <c r="G99" s="680">
        <v>0</v>
      </c>
      <c r="H99" s="680">
        <v>2.6330772606266</v>
      </c>
      <c r="I99" s="679">
        <v>0.902452683023656</v>
      </c>
      <c r="J99" s="495">
        <v>1.7725210715081681</v>
      </c>
      <c r="K99" s="680">
        <v>2.1445172420941057</v>
      </c>
      <c r="L99" s="680">
        <v>2.153499881710323</v>
      </c>
      <c r="M99" s="679">
        <v>1.9026834155686525</v>
      </c>
      <c r="N99" s="495">
        <v>0</v>
      </c>
      <c r="O99" s="680" t="s">
        <v>106</v>
      </c>
      <c r="P99" s="680">
        <v>0</v>
      </c>
      <c r="Q99" s="679">
        <v>0</v>
      </c>
      <c r="R99" s="478">
        <v>3.4658126853608495</v>
      </c>
      <c r="S99" s="478">
        <v>4.533634568861161</v>
      </c>
      <c r="T99" s="478">
        <v>11.267445137085412</v>
      </c>
      <c r="U99" s="478">
        <v>5.7333343935985708</v>
      </c>
      <c r="V99" s="148">
        <v>4.3463779319945601</v>
      </c>
      <c r="W99" s="673">
        <v>3.4415162593576598</v>
      </c>
      <c r="X99" s="673">
        <v>4.0824295289799704</v>
      </c>
      <c r="Y99" s="679">
        <v>4.1566582200498603</v>
      </c>
      <c r="Z99" s="680">
        <v>4.4742853795503201</v>
      </c>
      <c r="AA99" s="673">
        <v>17.123317845803399</v>
      </c>
      <c r="AB99" s="673">
        <v>2.9484288136601697</v>
      </c>
      <c r="AC99" s="479">
        <v>6.1742217491215872</v>
      </c>
      <c r="AD99" s="680">
        <v>3.4969683493070503</v>
      </c>
      <c r="AE99" s="673">
        <v>2.8803787777914693</v>
      </c>
      <c r="AF99" s="673">
        <v>6.2197588059335862</v>
      </c>
      <c r="AG99" s="680">
        <v>4.2014295813838807</v>
      </c>
      <c r="AH99" s="350"/>
      <c r="AI99" s="480"/>
      <c r="AJ99" s="680">
        <v>0</v>
      </c>
      <c r="AK99" s="680">
        <v>0.60709125551843901</v>
      </c>
      <c r="AL99" s="680">
        <v>0</v>
      </c>
      <c r="AM99" s="680">
        <v>7.3427525191560798</v>
      </c>
      <c r="AN99" s="680">
        <v>0</v>
      </c>
      <c r="AO99" s="680">
        <v>0</v>
      </c>
      <c r="AP99" s="680">
        <v>0</v>
      </c>
      <c r="AQ99" s="679">
        <v>1.0283473503487499</v>
      </c>
      <c r="AR99" s="685">
        <v>0</v>
      </c>
      <c r="AS99" s="673">
        <v>1.25431815081043</v>
      </c>
      <c r="AT99" s="673">
        <v>0</v>
      </c>
      <c r="AU99" s="673">
        <v>0</v>
      </c>
      <c r="AV99" s="673">
        <v>0</v>
      </c>
      <c r="AW99" s="673">
        <v>5.5693535170216304</v>
      </c>
      <c r="AX99" s="673">
        <v>0.114312101524496</v>
      </c>
      <c r="AY99" s="144">
        <v>1.6905932645228201</v>
      </c>
      <c r="AZ99" s="685">
        <v>0</v>
      </c>
      <c r="BA99" s="673">
        <v>4.3822257054894003</v>
      </c>
      <c r="BB99" s="673">
        <v>0</v>
      </c>
      <c r="BC99" s="673">
        <v>6.4703656654525297</v>
      </c>
      <c r="BD99" s="673">
        <v>0</v>
      </c>
      <c r="BE99" s="673">
        <v>5.5752793613360803</v>
      </c>
      <c r="BF99" s="673">
        <v>0</v>
      </c>
      <c r="BG99" s="144">
        <v>3.8399939065272899</v>
      </c>
      <c r="BH99" s="685">
        <v>0</v>
      </c>
      <c r="BI99" s="673">
        <v>0</v>
      </c>
      <c r="BJ99" s="673" t="s">
        <v>106</v>
      </c>
      <c r="BK99" s="673" t="s">
        <v>106</v>
      </c>
      <c r="BL99" s="673">
        <v>0</v>
      </c>
      <c r="BM99" s="673">
        <v>0</v>
      </c>
      <c r="BN99" s="673">
        <v>0</v>
      </c>
      <c r="BO99" s="144">
        <v>0</v>
      </c>
      <c r="BP99" s="478">
        <v>1.4644544614136701</v>
      </c>
      <c r="BQ99" s="478">
        <v>5.4671709093080203</v>
      </c>
      <c r="BR99" s="478">
        <v>0</v>
      </c>
      <c r="BS99" s="478">
        <v>9.7545400819302692</v>
      </c>
      <c r="BT99" s="478">
        <v>4.2064909370316697</v>
      </c>
      <c r="BU99" s="478">
        <v>18.3283993371391</v>
      </c>
      <c r="BV99" s="478">
        <v>3.3175047330952001</v>
      </c>
      <c r="BW99" s="478">
        <v>8.1491640541019397</v>
      </c>
      <c r="BX99" s="685">
        <v>1.9115091077687001</v>
      </c>
      <c r="BY99" s="673">
        <v>6.7812467562204199</v>
      </c>
      <c r="BZ99" s="673">
        <v>0</v>
      </c>
      <c r="CA99" s="673">
        <v>9.2628392205580798</v>
      </c>
      <c r="CB99" s="673">
        <v>0</v>
      </c>
      <c r="CC99" s="673">
        <v>8.42515886150791</v>
      </c>
      <c r="CD99" s="673">
        <v>2.1487023165714398</v>
      </c>
      <c r="CE99" s="144">
        <v>6.1646141235282697</v>
      </c>
      <c r="CF99" s="673">
        <v>1.1241349719301901</v>
      </c>
      <c r="CG99" s="673">
        <v>7.8244357871704597</v>
      </c>
      <c r="CH99" s="673">
        <v>6.9677022838893903</v>
      </c>
      <c r="CI99" s="673">
        <v>27.2789334077174</v>
      </c>
      <c r="CJ99" s="673">
        <v>7.0013887399036898E-2</v>
      </c>
      <c r="CK99" s="673">
        <v>5.8268437399212996</v>
      </c>
      <c r="CL99" s="673">
        <v>3.44298390407875</v>
      </c>
      <c r="CM99" s="481">
        <v>8.9054595941644195</v>
      </c>
      <c r="CN99" s="673">
        <v>0.77836093869634004</v>
      </c>
      <c r="CO99" s="673">
        <v>6.2155757599177601</v>
      </c>
      <c r="CP99" s="673">
        <v>0</v>
      </c>
      <c r="CQ99" s="673">
        <v>8.6313151465808797</v>
      </c>
      <c r="CR99" s="673">
        <v>1.7683780353585199</v>
      </c>
      <c r="CS99" s="673">
        <v>10.6711395765087</v>
      </c>
      <c r="CT99" s="673">
        <v>2.0821063115818501</v>
      </c>
      <c r="CU99" s="673">
        <v>6.3207528511859099</v>
      </c>
    </row>
    <row r="100" spans="1:99" x14ac:dyDescent="0.2">
      <c r="A100" s="316" t="s">
        <v>136</v>
      </c>
      <c r="B100" s="494">
        <v>0</v>
      </c>
      <c r="C100" s="680">
        <v>0</v>
      </c>
      <c r="D100" s="680">
        <v>2.5672972755390902</v>
      </c>
      <c r="E100" s="679">
        <v>0.50611767160292098</v>
      </c>
      <c r="F100" s="495">
        <v>0</v>
      </c>
      <c r="G100" s="680">
        <v>0</v>
      </c>
      <c r="H100" s="680">
        <v>0</v>
      </c>
      <c r="I100" s="679">
        <v>0</v>
      </c>
      <c r="J100" s="495">
        <v>0</v>
      </c>
      <c r="K100" s="680">
        <v>0</v>
      </c>
      <c r="L100" s="680">
        <v>2.0400995960247479</v>
      </c>
      <c r="M100" s="679">
        <v>0.43233405428207139</v>
      </c>
      <c r="N100" s="495">
        <v>0</v>
      </c>
      <c r="O100" s="680" t="s">
        <v>106</v>
      </c>
      <c r="P100" s="680">
        <v>0</v>
      </c>
      <c r="Q100" s="679">
        <v>0</v>
      </c>
      <c r="R100" s="478">
        <v>0.57105419532448287</v>
      </c>
      <c r="S100" s="478">
        <v>0</v>
      </c>
      <c r="T100" s="478">
        <v>1.1135130040292234</v>
      </c>
      <c r="U100" s="478">
        <v>0.64641841634933117</v>
      </c>
      <c r="V100" s="148">
        <v>0.25736272278357802</v>
      </c>
      <c r="W100" s="673">
        <v>0</v>
      </c>
      <c r="X100" s="673">
        <v>2.1688744651907399</v>
      </c>
      <c r="Y100" s="679">
        <v>0.70898701490546301</v>
      </c>
      <c r="Z100" s="680">
        <v>1.3352363355024497</v>
      </c>
      <c r="AA100" s="673">
        <v>0</v>
      </c>
      <c r="AB100" s="673">
        <v>0.76381692390612133</v>
      </c>
      <c r="AC100" s="479">
        <v>0.93876733794522349</v>
      </c>
      <c r="AD100" s="680">
        <v>0.2690946572247051</v>
      </c>
      <c r="AE100" s="673">
        <v>0</v>
      </c>
      <c r="AF100" s="673">
        <v>1.6500000511328363</v>
      </c>
      <c r="AG100" s="680">
        <v>0.63291971993563056</v>
      </c>
      <c r="AH100" s="350"/>
      <c r="AI100" s="480"/>
      <c r="AJ100" s="680">
        <v>0</v>
      </c>
      <c r="AK100" s="680">
        <v>0</v>
      </c>
      <c r="AL100" s="680">
        <v>0</v>
      </c>
      <c r="AM100" s="680">
        <v>0</v>
      </c>
      <c r="AN100" s="680">
        <v>0</v>
      </c>
      <c r="AO100" s="680">
        <v>6.4507174728307399</v>
      </c>
      <c r="AP100" s="680">
        <v>0</v>
      </c>
      <c r="AQ100" s="679">
        <v>1.2715631650958401</v>
      </c>
      <c r="AR100" s="685">
        <v>0</v>
      </c>
      <c r="AS100" s="673">
        <v>0</v>
      </c>
      <c r="AT100" s="673">
        <v>0</v>
      </c>
      <c r="AU100" s="673">
        <v>0</v>
      </c>
      <c r="AV100" s="673">
        <v>0</v>
      </c>
      <c r="AW100" s="673">
        <v>0</v>
      </c>
      <c r="AX100" s="673">
        <v>0</v>
      </c>
      <c r="AY100" s="144">
        <v>0</v>
      </c>
      <c r="AZ100" s="685">
        <v>0</v>
      </c>
      <c r="BA100" s="673">
        <v>0</v>
      </c>
      <c r="BB100" s="673">
        <v>0</v>
      </c>
      <c r="BC100" s="673">
        <v>0</v>
      </c>
      <c r="BD100" s="673">
        <v>0</v>
      </c>
      <c r="BE100" s="673">
        <v>6.0148531882161098</v>
      </c>
      <c r="BF100" s="673">
        <v>0</v>
      </c>
      <c r="BG100" s="144">
        <v>1.26717217593627</v>
      </c>
      <c r="BH100" s="685">
        <v>0</v>
      </c>
      <c r="BI100" s="673">
        <v>0</v>
      </c>
      <c r="BJ100" s="673" t="s">
        <v>106</v>
      </c>
      <c r="BK100" s="673" t="s">
        <v>106</v>
      </c>
      <c r="BL100" s="673">
        <v>0</v>
      </c>
      <c r="BM100" s="673">
        <v>0</v>
      </c>
      <c r="BN100" s="673">
        <v>0</v>
      </c>
      <c r="BO100" s="144">
        <v>0</v>
      </c>
      <c r="BP100" s="478">
        <v>0</v>
      </c>
      <c r="BQ100" s="478">
        <v>1.36137193784917</v>
      </c>
      <c r="BR100" s="478">
        <v>0</v>
      </c>
      <c r="BS100" s="478">
        <v>0</v>
      </c>
      <c r="BT100" s="478">
        <v>0</v>
      </c>
      <c r="BU100" s="478">
        <v>2.7092273340797002</v>
      </c>
      <c r="BV100" s="478">
        <v>1.4738255940852101E-3</v>
      </c>
      <c r="BW100" s="478">
        <v>1.2913630071045801</v>
      </c>
      <c r="BX100" s="685">
        <v>0</v>
      </c>
      <c r="BY100" s="673">
        <v>0.76399485790327804</v>
      </c>
      <c r="BZ100" s="673">
        <v>0</v>
      </c>
      <c r="CA100" s="673">
        <v>0</v>
      </c>
      <c r="CB100" s="673">
        <v>0</v>
      </c>
      <c r="CC100" s="673">
        <v>4.6765265676656496</v>
      </c>
      <c r="CD100" s="673">
        <v>0</v>
      </c>
      <c r="CE100" s="144">
        <v>1.4180074961138001</v>
      </c>
      <c r="CF100" s="673">
        <v>0</v>
      </c>
      <c r="CG100" s="673">
        <v>3.9133272087959501</v>
      </c>
      <c r="CH100" s="673">
        <v>0</v>
      </c>
      <c r="CI100" s="673">
        <v>0</v>
      </c>
      <c r="CJ100" s="673">
        <v>0</v>
      </c>
      <c r="CK100" s="673">
        <v>2.26216070604193</v>
      </c>
      <c r="CL100" s="673">
        <v>0</v>
      </c>
      <c r="CM100" s="481">
        <v>2.3895229153485902</v>
      </c>
      <c r="CN100" s="673">
        <v>0</v>
      </c>
      <c r="CO100" s="673">
        <v>0.808386429026834</v>
      </c>
      <c r="CP100" s="673">
        <v>0</v>
      </c>
      <c r="CQ100" s="673">
        <v>0</v>
      </c>
      <c r="CR100" s="673">
        <v>0</v>
      </c>
      <c r="CS100" s="673">
        <v>4.9682061541315301</v>
      </c>
      <c r="CT100" s="673">
        <v>0</v>
      </c>
      <c r="CU100" s="673">
        <v>1.6503993324845201</v>
      </c>
    </row>
    <row r="101" spans="1:99" x14ac:dyDescent="0.2">
      <c r="A101" s="316" t="s">
        <v>137</v>
      </c>
      <c r="B101" s="680">
        <v>0</v>
      </c>
      <c r="C101" s="680">
        <v>0</v>
      </c>
      <c r="D101" s="680">
        <v>0</v>
      </c>
      <c r="E101" s="679">
        <v>0</v>
      </c>
      <c r="F101" s="148">
        <v>0</v>
      </c>
      <c r="G101" s="680">
        <v>0</v>
      </c>
      <c r="H101" s="680">
        <v>0</v>
      </c>
      <c r="I101" s="679">
        <v>0</v>
      </c>
      <c r="J101" s="148">
        <v>0</v>
      </c>
      <c r="K101" s="680">
        <v>0</v>
      </c>
      <c r="L101" s="680">
        <v>0</v>
      </c>
      <c r="M101" s="679">
        <v>0</v>
      </c>
      <c r="N101" s="148">
        <v>0</v>
      </c>
      <c r="O101" s="680" t="s">
        <v>106</v>
      </c>
      <c r="P101" s="680">
        <v>1.9243051243117142</v>
      </c>
      <c r="Q101" s="679">
        <v>0.43195903570428795</v>
      </c>
      <c r="R101" s="478">
        <v>0.78361484105946067</v>
      </c>
      <c r="S101" s="478">
        <v>1.038635813876714</v>
      </c>
      <c r="T101" s="478">
        <v>5.6839327928908583</v>
      </c>
      <c r="U101" s="478">
        <v>2.1548616420674533</v>
      </c>
      <c r="V101" s="148">
        <v>0.74023572449371799</v>
      </c>
      <c r="W101" s="673">
        <v>1.5711997780225899</v>
      </c>
      <c r="X101" s="673">
        <v>6.4927495999401899</v>
      </c>
      <c r="Y101" s="679">
        <v>2.31678473504991</v>
      </c>
      <c r="Z101" s="680">
        <v>0</v>
      </c>
      <c r="AA101" s="673">
        <v>0</v>
      </c>
      <c r="AB101" s="673">
        <v>3.5177681067412778</v>
      </c>
      <c r="AC101" s="479">
        <v>1.0422499219317012</v>
      </c>
      <c r="AD101" s="680">
        <v>0.30969166622086297</v>
      </c>
      <c r="AE101" s="673">
        <v>1.6809115554583596</v>
      </c>
      <c r="AF101" s="673">
        <v>3.7756550315963606</v>
      </c>
      <c r="AG101" s="680">
        <v>1.5300398632074601</v>
      </c>
      <c r="AH101" s="350"/>
      <c r="AI101" s="480"/>
      <c r="AJ101" s="680">
        <v>0</v>
      </c>
      <c r="AK101" s="680">
        <v>0</v>
      </c>
      <c r="AL101" s="680">
        <v>0</v>
      </c>
      <c r="AM101" s="680">
        <v>0</v>
      </c>
      <c r="AN101" s="680">
        <v>0</v>
      </c>
      <c r="AO101" s="680">
        <v>0</v>
      </c>
      <c r="AP101" s="680">
        <v>0</v>
      </c>
      <c r="AQ101" s="679">
        <v>0</v>
      </c>
      <c r="AR101" s="685">
        <v>0</v>
      </c>
      <c r="AS101" s="673">
        <v>0</v>
      </c>
      <c r="AT101" s="673">
        <v>0</v>
      </c>
      <c r="AU101" s="673">
        <v>0</v>
      </c>
      <c r="AV101" s="673">
        <v>0</v>
      </c>
      <c r="AW101" s="673">
        <v>0</v>
      </c>
      <c r="AX101" s="673">
        <v>0</v>
      </c>
      <c r="AY101" s="144">
        <v>0</v>
      </c>
      <c r="AZ101" s="685">
        <v>0</v>
      </c>
      <c r="BA101" s="673">
        <v>0</v>
      </c>
      <c r="BB101" s="673">
        <v>0</v>
      </c>
      <c r="BC101" s="673">
        <v>0</v>
      </c>
      <c r="BD101" s="673">
        <v>0</v>
      </c>
      <c r="BE101" s="673">
        <v>0</v>
      </c>
      <c r="BF101" s="673">
        <v>0</v>
      </c>
      <c r="BG101" s="144">
        <v>0</v>
      </c>
      <c r="BH101" s="685">
        <v>0</v>
      </c>
      <c r="BI101" s="673">
        <v>0</v>
      </c>
      <c r="BJ101" s="673" t="s">
        <v>106</v>
      </c>
      <c r="BK101" s="673" t="s">
        <v>106</v>
      </c>
      <c r="BL101" s="673">
        <v>0</v>
      </c>
      <c r="BM101" s="673">
        <v>5.6114246035628002</v>
      </c>
      <c r="BN101" s="673">
        <v>0</v>
      </c>
      <c r="BO101" s="144">
        <v>1.2684504343640099</v>
      </c>
      <c r="BP101" s="478">
        <v>0</v>
      </c>
      <c r="BQ101" s="478">
        <v>1.8742593666290801</v>
      </c>
      <c r="BR101" s="478">
        <v>0</v>
      </c>
      <c r="BS101" s="478">
        <v>3.0100479436737899</v>
      </c>
      <c r="BT101" s="478">
        <v>0.20415881999977101</v>
      </c>
      <c r="BU101" s="478">
        <v>11.1637067657819</v>
      </c>
      <c r="BV101" s="478">
        <v>0.50253932850475103</v>
      </c>
      <c r="BW101" s="478">
        <v>3.8071839556301601</v>
      </c>
      <c r="BX101" s="685">
        <v>0</v>
      </c>
      <c r="BY101" s="673">
        <v>1.58805417803296</v>
      </c>
      <c r="BZ101" s="673">
        <v>0</v>
      </c>
      <c r="CA101" s="673">
        <v>4.6069186954255503</v>
      </c>
      <c r="CB101" s="673">
        <v>0.20537896945059</v>
      </c>
      <c r="CC101" s="673">
        <v>12.7801202304298</v>
      </c>
      <c r="CD101" s="673">
        <v>0.54980891530293396</v>
      </c>
      <c r="CE101" s="144">
        <v>4.0837605547968803</v>
      </c>
      <c r="CF101" s="673">
        <v>0</v>
      </c>
      <c r="CG101" s="673">
        <v>0</v>
      </c>
      <c r="CH101" s="673">
        <v>0</v>
      </c>
      <c r="CI101" s="673">
        <v>0</v>
      </c>
      <c r="CJ101" s="673">
        <v>0.29708762000470601</v>
      </c>
      <c r="CK101" s="673">
        <v>6.73844859347785</v>
      </c>
      <c r="CL101" s="673">
        <v>8.5211584072414706E-2</v>
      </c>
      <c r="CM101" s="481">
        <v>1.99928825979099</v>
      </c>
      <c r="CN101" s="673">
        <v>0</v>
      </c>
      <c r="CO101" s="673">
        <v>0.92005868905863197</v>
      </c>
      <c r="CP101" s="673">
        <v>0</v>
      </c>
      <c r="CQ101" s="673">
        <v>5.0085630106265597</v>
      </c>
      <c r="CR101" s="673">
        <v>0</v>
      </c>
      <c r="CS101" s="673">
        <v>8.5573647205786703</v>
      </c>
      <c r="CT101" s="673">
        <v>0</v>
      </c>
      <c r="CU101" s="673">
        <v>3.0652916895281601</v>
      </c>
    </row>
    <row r="102" spans="1:99" x14ac:dyDescent="0.2">
      <c r="A102" s="316"/>
      <c r="B102" s="680"/>
      <c r="C102" s="680"/>
      <c r="D102" s="680"/>
      <c r="E102" s="679"/>
      <c r="F102" s="148"/>
      <c r="G102" s="680"/>
      <c r="H102" s="680"/>
      <c r="I102" s="679"/>
      <c r="J102" s="148"/>
      <c r="K102" s="680"/>
      <c r="L102" s="680"/>
      <c r="M102" s="679"/>
      <c r="N102" s="148"/>
      <c r="O102" s="680"/>
      <c r="P102" s="680"/>
      <c r="Q102" s="679"/>
      <c r="R102" s="478"/>
      <c r="S102" s="478"/>
      <c r="T102" s="478"/>
      <c r="U102" s="478"/>
      <c r="V102" s="148"/>
      <c r="W102" s="673"/>
      <c r="X102" s="673"/>
      <c r="Y102" s="679"/>
      <c r="Z102" s="680"/>
      <c r="AA102" s="673"/>
      <c r="AB102" s="673"/>
      <c r="AC102" s="479"/>
      <c r="AD102" s="680"/>
      <c r="AE102" s="673"/>
      <c r="AF102" s="673"/>
      <c r="AG102" s="680"/>
      <c r="AH102" s="350"/>
      <c r="AI102" s="480"/>
      <c r="AJ102" s="680"/>
      <c r="AK102" s="680"/>
      <c r="AL102" s="680"/>
      <c r="AM102" s="680"/>
      <c r="AN102" s="680"/>
      <c r="AO102" s="680"/>
      <c r="AP102" s="680"/>
      <c r="AQ102" s="679"/>
      <c r="AR102" s="685"/>
      <c r="AS102" s="673"/>
      <c r="AT102" s="673"/>
      <c r="AU102" s="673"/>
      <c r="AV102" s="673"/>
      <c r="AW102" s="673"/>
      <c r="AX102" s="673"/>
      <c r="AY102" s="144"/>
      <c r="AZ102" s="685"/>
      <c r="BA102" s="673"/>
      <c r="BB102" s="673"/>
      <c r="BC102" s="673"/>
      <c r="BD102" s="673"/>
      <c r="BE102" s="673"/>
      <c r="BF102" s="673"/>
      <c r="BG102" s="144"/>
      <c r="BH102" s="685"/>
      <c r="BI102" s="673"/>
      <c r="BJ102" s="673"/>
      <c r="BK102" s="673"/>
      <c r="BL102" s="673"/>
      <c r="BM102" s="673"/>
      <c r="BN102" s="673"/>
      <c r="BO102" s="144"/>
      <c r="BP102" s="478"/>
      <c r="BQ102" s="478"/>
      <c r="BR102" s="478"/>
      <c r="BS102" s="478"/>
      <c r="BT102" s="478"/>
      <c r="BU102" s="478"/>
      <c r="BV102" s="478"/>
      <c r="BW102" s="478"/>
      <c r="BX102" s="685"/>
      <c r="BY102" s="673"/>
      <c r="BZ102" s="673"/>
      <c r="CA102" s="673"/>
      <c r="CB102" s="673"/>
      <c r="CC102" s="673"/>
      <c r="CD102" s="673"/>
      <c r="CE102" s="144"/>
      <c r="CF102" s="673"/>
      <c r="CG102" s="673"/>
      <c r="CH102" s="673"/>
      <c r="CI102" s="673"/>
      <c r="CJ102" s="673"/>
      <c r="CK102" s="673"/>
      <c r="CL102" s="673"/>
      <c r="CM102" s="481"/>
      <c r="CN102" s="673"/>
      <c r="CO102" s="673"/>
      <c r="CP102" s="673"/>
      <c r="CQ102" s="673"/>
      <c r="CR102" s="673"/>
      <c r="CS102" s="673"/>
      <c r="CT102" s="673"/>
      <c r="CU102" s="673"/>
    </row>
    <row r="103" spans="1:99" ht="16" x14ac:dyDescent="0.2">
      <c r="A103" s="684" t="s">
        <v>158</v>
      </c>
      <c r="B103" s="673"/>
      <c r="C103" s="673"/>
      <c r="D103" s="673"/>
      <c r="E103" s="144"/>
      <c r="F103" s="685"/>
      <c r="G103" s="673"/>
      <c r="H103" s="673"/>
      <c r="I103" s="144"/>
      <c r="J103" s="685"/>
      <c r="K103" s="673"/>
      <c r="L103" s="673"/>
      <c r="M103" s="144"/>
      <c r="N103" s="685"/>
      <c r="O103" s="673"/>
      <c r="P103" s="673"/>
      <c r="Q103" s="144"/>
      <c r="R103" s="478"/>
      <c r="S103" s="478"/>
      <c r="T103" s="478"/>
      <c r="U103" s="478"/>
      <c r="V103" s="685"/>
      <c r="W103" s="673"/>
      <c r="X103" s="673"/>
      <c r="Y103" s="144"/>
      <c r="Z103" s="673"/>
      <c r="AA103" s="673"/>
      <c r="AB103" s="673"/>
      <c r="AC103" s="481"/>
      <c r="AD103" s="673"/>
      <c r="AE103" s="673"/>
      <c r="AF103" s="673"/>
      <c r="AG103" s="673"/>
      <c r="AH103" s="350"/>
      <c r="AI103" s="350"/>
      <c r="AJ103" s="474"/>
      <c r="AK103" s="474"/>
      <c r="AL103" s="474"/>
      <c r="AM103" s="474"/>
      <c r="AN103" s="474"/>
      <c r="AO103" s="474"/>
      <c r="AP103" s="474"/>
      <c r="AQ103" s="475"/>
      <c r="AR103" s="476"/>
      <c r="AS103" s="474"/>
      <c r="AT103" s="474"/>
      <c r="AU103" s="474"/>
      <c r="AV103" s="474"/>
      <c r="AW103" s="474"/>
      <c r="AX103" s="474"/>
      <c r="AY103" s="475"/>
      <c r="AZ103" s="685"/>
      <c r="BA103" s="673"/>
      <c r="BB103" s="673"/>
      <c r="BC103" s="673"/>
      <c r="BD103" s="673"/>
      <c r="BE103" s="673"/>
      <c r="BF103" s="673"/>
      <c r="BG103" s="144"/>
      <c r="BH103" s="685"/>
      <c r="BI103" s="673"/>
      <c r="BJ103" s="673"/>
      <c r="BK103" s="673"/>
      <c r="BL103" s="673"/>
      <c r="BM103" s="673"/>
      <c r="BN103" s="673"/>
      <c r="BO103" s="144"/>
      <c r="BP103" s="486"/>
      <c r="BQ103" s="486"/>
      <c r="BR103" s="486"/>
      <c r="BS103" s="486"/>
      <c r="BT103" s="486"/>
      <c r="BU103" s="486"/>
      <c r="BV103" s="486"/>
      <c r="BW103" s="486"/>
      <c r="BX103" s="476"/>
      <c r="BY103" s="474"/>
      <c r="BZ103" s="673"/>
      <c r="CA103" s="673"/>
      <c r="CB103" s="673"/>
      <c r="CC103" s="673"/>
      <c r="CD103" s="474"/>
      <c r="CE103" s="475"/>
      <c r="CF103" s="673"/>
      <c r="CG103" s="673"/>
      <c r="CH103" s="673"/>
      <c r="CI103" s="673"/>
      <c r="CJ103" s="673"/>
      <c r="CK103" s="673"/>
      <c r="CL103" s="673"/>
      <c r="CM103" s="481"/>
      <c r="CN103" s="673"/>
      <c r="CO103" s="673"/>
      <c r="CP103" s="673"/>
      <c r="CQ103" s="673"/>
      <c r="CR103" s="673"/>
      <c r="CS103" s="673"/>
      <c r="CT103" s="673"/>
      <c r="CU103" s="673"/>
    </row>
    <row r="104" spans="1:99" x14ac:dyDescent="0.2">
      <c r="A104" s="316" t="s">
        <v>134</v>
      </c>
      <c r="B104" s="680" t="s">
        <v>95</v>
      </c>
      <c r="C104" s="680" t="s">
        <v>95</v>
      </c>
      <c r="D104" s="680" t="s">
        <v>95</v>
      </c>
      <c r="E104" s="680" t="s">
        <v>95</v>
      </c>
      <c r="F104" s="148" t="s">
        <v>95</v>
      </c>
      <c r="G104" s="680" t="s">
        <v>95</v>
      </c>
      <c r="H104" s="680" t="s">
        <v>95</v>
      </c>
      <c r="I104" s="679" t="s">
        <v>95</v>
      </c>
      <c r="J104" s="148">
        <v>99.193388014017799</v>
      </c>
      <c r="K104" s="680">
        <v>100</v>
      </c>
      <c r="L104" s="680">
        <v>100</v>
      </c>
      <c r="M104" s="679">
        <v>99.471495858482101</v>
      </c>
      <c r="N104" s="148">
        <v>100</v>
      </c>
      <c r="O104" s="680" t="s">
        <v>106</v>
      </c>
      <c r="P104" s="680">
        <v>100</v>
      </c>
      <c r="Q104" s="679">
        <v>100</v>
      </c>
      <c r="R104" s="487">
        <v>96.993564266333053</v>
      </c>
      <c r="S104" s="488">
        <v>98.756112524342242</v>
      </c>
      <c r="T104" s="488">
        <v>97.086200668689514</v>
      </c>
      <c r="U104" s="488">
        <v>97.243661925364094</v>
      </c>
      <c r="V104" s="148">
        <v>97.948256741229216</v>
      </c>
      <c r="W104" s="673">
        <v>93.873726425100841</v>
      </c>
      <c r="X104" s="673">
        <v>97.799065699055348</v>
      </c>
      <c r="Y104" s="679">
        <v>97.358476049738513</v>
      </c>
      <c r="Z104" s="680">
        <v>97.140994311495319</v>
      </c>
      <c r="AA104" s="673">
        <v>97.391378356578812</v>
      </c>
      <c r="AB104" s="673">
        <v>97.735300236892371</v>
      </c>
      <c r="AC104" s="479">
        <v>97.359674838110081</v>
      </c>
      <c r="AD104" s="680">
        <v>98.125089733669512</v>
      </c>
      <c r="AE104" s="673">
        <v>98.72423676803993</v>
      </c>
      <c r="AF104" s="673">
        <v>100</v>
      </c>
      <c r="AG104" s="680">
        <v>98.763831479536506</v>
      </c>
      <c r="AH104" s="350"/>
      <c r="AI104" s="480"/>
      <c r="AJ104" s="680" t="s">
        <v>95</v>
      </c>
      <c r="AK104" s="680" t="s">
        <v>95</v>
      </c>
      <c r="AL104" s="680" t="s">
        <v>95</v>
      </c>
      <c r="AM104" s="680" t="s">
        <v>95</v>
      </c>
      <c r="AN104" s="680" t="s">
        <v>95</v>
      </c>
      <c r="AO104" s="680" t="s">
        <v>95</v>
      </c>
      <c r="AP104" s="680" t="s">
        <v>95</v>
      </c>
      <c r="AQ104" s="679" t="s">
        <v>95</v>
      </c>
      <c r="AR104" s="148" t="s">
        <v>95</v>
      </c>
      <c r="AS104" s="680" t="s">
        <v>95</v>
      </c>
      <c r="AT104" s="680" t="s">
        <v>95</v>
      </c>
      <c r="AU104" s="680" t="s">
        <v>95</v>
      </c>
      <c r="AV104" s="680" t="s">
        <v>95</v>
      </c>
      <c r="AW104" s="680" t="s">
        <v>95</v>
      </c>
      <c r="AX104" s="680" t="s">
        <v>95</v>
      </c>
      <c r="AY104" s="679" t="s">
        <v>95</v>
      </c>
      <c r="AZ104" s="685">
        <v>97.605163277305294</v>
      </c>
      <c r="BA104" s="673">
        <v>100</v>
      </c>
      <c r="BB104" s="751" t="s">
        <v>155</v>
      </c>
      <c r="BC104" s="673">
        <v>100</v>
      </c>
      <c r="BD104" s="673" t="s">
        <v>155</v>
      </c>
      <c r="BE104" s="673">
        <v>100</v>
      </c>
      <c r="BF104" s="673">
        <v>98.432387072238498</v>
      </c>
      <c r="BG104" s="144">
        <v>100</v>
      </c>
      <c r="BH104" s="685" t="s">
        <v>155</v>
      </c>
      <c r="BI104" s="673">
        <v>100</v>
      </c>
      <c r="BJ104" s="751" t="s">
        <v>106</v>
      </c>
      <c r="BK104" s="673" t="s">
        <v>106</v>
      </c>
      <c r="BL104" s="673" t="s">
        <v>155</v>
      </c>
      <c r="BM104" s="673">
        <v>100</v>
      </c>
      <c r="BN104" s="673" t="s">
        <v>155</v>
      </c>
      <c r="BO104" s="144">
        <v>100</v>
      </c>
      <c r="BP104" s="488">
        <v>94.726711900221801</v>
      </c>
      <c r="BQ104" s="488">
        <v>99.260416632444205</v>
      </c>
      <c r="BR104" s="488">
        <v>96.251150818987895</v>
      </c>
      <c r="BS104" s="488">
        <v>100</v>
      </c>
      <c r="BT104" s="488">
        <v>92.638111914453106</v>
      </c>
      <c r="BU104" s="488">
        <v>100</v>
      </c>
      <c r="BV104" s="488">
        <v>95.411772235795894</v>
      </c>
      <c r="BW104" s="488">
        <v>99.075551614932195</v>
      </c>
      <c r="BX104" s="685">
        <v>96.163510714282395</v>
      </c>
      <c r="BY104" s="673">
        <v>99.733002768175993</v>
      </c>
      <c r="BZ104" s="673">
        <v>85.619010499437195</v>
      </c>
      <c r="CA104" s="673">
        <v>100</v>
      </c>
      <c r="CB104" s="673">
        <v>95.174751002143296</v>
      </c>
      <c r="CC104" s="673">
        <v>100</v>
      </c>
      <c r="CD104" s="673">
        <v>95.714636623752</v>
      </c>
      <c r="CE104" s="144">
        <v>99.002315475724998</v>
      </c>
      <c r="CF104" s="673">
        <v>94.197306726294997</v>
      </c>
      <c r="CG104" s="673">
        <v>100</v>
      </c>
      <c r="CH104" s="673">
        <v>92.401237470228494</v>
      </c>
      <c r="CI104" s="673">
        <v>100</v>
      </c>
      <c r="CJ104" s="673">
        <v>94.869555224809801</v>
      </c>
      <c r="CK104" s="673">
        <v>100</v>
      </c>
      <c r="CL104" s="673">
        <v>95.398561960523296</v>
      </c>
      <c r="CM104" s="481">
        <v>99.320787715696895</v>
      </c>
      <c r="CN104" s="673">
        <v>96.069314465647395</v>
      </c>
      <c r="CO104" s="673">
        <v>100</v>
      </c>
      <c r="CP104" s="673">
        <v>96.208503263368399</v>
      </c>
      <c r="CQ104" s="673">
        <v>100</v>
      </c>
      <c r="CR104" s="673" t="s">
        <v>155</v>
      </c>
      <c r="CS104" s="673">
        <v>100</v>
      </c>
      <c r="CT104" s="673">
        <v>97.561652792537004</v>
      </c>
      <c r="CU104" s="673">
        <v>99.966010166535995</v>
      </c>
    </row>
    <row r="105" spans="1:99" x14ac:dyDescent="0.2">
      <c r="A105" s="316" t="s">
        <v>135</v>
      </c>
      <c r="B105" s="680" t="s">
        <v>95</v>
      </c>
      <c r="C105" s="680" t="s">
        <v>95</v>
      </c>
      <c r="D105" s="680" t="s">
        <v>95</v>
      </c>
      <c r="E105" s="680" t="s">
        <v>95</v>
      </c>
      <c r="F105" s="148" t="s">
        <v>95</v>
      </c>
      <c r="G105" s="680" t="s">
        <v>95</v>
      </c>
      <c r="H105" s="680" t="s">
        <v>95</v>
      </c>
      <c r="I105" s="679" t="s">
        <v>95</v>
      </c>
      <c r="J105" s="148">
        <v>0</v>
      </c>
      <c r="K105" s="680">
        <v>0</v>
      </c>
      <c r="L105" s="680">
        <v>0</v>
      </c>
      <c r="M105" s="679">
        <v>0</v>
      </c>
      <c r="N105" s="148">
        <v>0</v>
      </c>
      <c r="O105" s="680" t="s">
        <v>106</v>
      </c>
      <c r="P105" s="680">
        <v>0</v>
      </c>
      <c r="Q105" s="679">
        <v>0</v>
      </c>
      <c r="R105" s="487">
        <v>2.6284432909806705</v>
      </c>
      <c r="S105" s="488">
        <v>1.2438874756577407</v>
      </c>
      <c r="T105" s="488">
        <v>2.2643504196316226</v>
      </c>
      <c r="U105" s="488">
        <v>2.3523942485342242</v>
      </c>
      <c r="V105" s="148">
        <v>1.7249511150856329</v>
      </c>
      <c r="W105" s="673">
        <v>6.1262735748991668</v>
      </c>
      <c r="X105" s="673">
        <v>2.2009343009446316</v>
      </c>
      <c r="Y105" s="679">
        <v>2.4421575465550629</v>
      </c>
      <c r="Z105" s="680">
        <v>2.8590056885046908</v>
      </c>
      <c r="AA105" s="673">
        <v>2.6086216434211806</v>
      </c>
      <c r="AB105" s="673">
        <v>1.5008828392015057</v>
      </c>
      <c r="AC105" s="479">
        <v>2.4140202705056168</v>
      </c>
      <c r="AD105" s="680">
        <v>1.8749102663304915</v>
      </c>
      <c r="AE105" s="673">
        <v>1.2757632319600558</v>
      </c>
      <c r="AF105" s="673">
        <v>0</v>
      </c>
      <c r="AG105" s="680">
        <v>1.2361685204634849</v>
      </c>
      <c r="AH105" s="350"/>
      <c r="AI105" s="480"/>
      <c r="AJ105" s="680" t="s">
        <v>95</v>
      </c>
      <c r="AK105" s="680" t="s">
        <v>95</v>
      </c>
      <c r="AL105" s="680" t="s">
        <v>95</v>
      </c>
      <c r="AM105" s="680" t="s">
        <v>95</v>
      </c>
      <c r="AN105" s="680" t="s">
        <v>95</v>
      </c>
      <c r="AO105" s="680" t="s">
        <v>95</v>
      </c>
      <c r="AP105" s="680" t="s">
        <v>95</v>
      </c>
      <c r="AQ105" s="679" t="s">
        <v>95</v>
      </c>
      <c r="AR105" s="148" t="s">
        <v>95</v>
      </c>
      <c r="AS105" s="680" t="s">
        <v>95</v>
      </c>
      <c r="AT105" s="680" t="s">
        <v>95</v>
      </c>
      <c r="AU105" s="680" t="s">
        <v>95</v>
      </c>
      <c r="AV105" s="680" t="s">
        <v>95</v>
      </c>
      <c r="AW105" s="680" t="s">
        <v>95</v>
      </c>
      <c r="AX105" s="680" t="s">
        <v>95</v>
      </c>
      <c r="AY105" s="679" t="s">
        <v>95</v>
      </c>
      <c r="AZ105" s="685">
        <v>0</v>
      </c>
      <c r="BA105" s="673">
        <v>0</v>
      </c>
      <c r="BB105" s="673">
        <v>0</v>
      </c>
      <c r="BC105" s="673">
        <v>0</v>
      </c>
      <c r="BD105" s="673">
        <v>0</v>
      </c>
      <c r="BE105" s="673">
        <v>0</v>
      </c>
      <c r="BF105" s="673">
        <v>0</v>
      </c>
      <c r="BG105" s="144">
        <v>0</v>
      </c>
      <c r="BH105" s="685">
        <v>0</v>
      </c>
      <c r="BI105" s="673">
        <v>0</v>
      </c>
      <c r="BJ105" s="673" t="s">
        <v>106</v>
      </c>
      <c r="BK105" s="673" t="s">
        <v>106</v>
      </c>
      <c r="BL105" s="673">
        <v>0</v>
      </c>
      <c r="BM105" s="673">
        <v>0</v>
      </c>
      <c r="BN105" s="673">
        <v>0</v>
      </c>
      <c r="BO105" s="144">
        <v>0</v>
      </c>
      <c r="BP105" s="488">
        <v>0.47951820858595101</v>
      </c>
      <c r="BQ105" s="488">
        <v>4.7773683733753796</v>
      </c>
      <c r="BR105" s="488">
        <v>0</v>
      </c>
      <c r="BS105" s="488">
        <v>3.74884918101001</v>
      </c>
      <c r="BT105" s="488">
        <v>0</v>
      </c>
      <c r="BU105" s="488">
        <v>6.54999384044892</v>
      </c>
      <c r="BV105" s="488">
        <v>0.60472554112519705</v>
      </c>
      <c r="BW105" s="488">
        <v>4.1000629559432502</v>
      </c>
      <c r="BX105" s="685">
        <v>5.0005711494915298E-2</v>
      </c>
      <c r="BY105" s="673">
        <v>3.3998965186763499</v>
      </c>
      <c r="BZ105" s="673">
        <v>0</v>
      </c>
      <c r="CA105" s="673">
        <v>14.3809894952688</v>
      </c>
      <c r="CB105" s="673">
        <v>0</v>
      </c>
      <c r="CC105" s="673">
        <v>4.8252489978594104</v>
      </c>
      <c r="CD105" s="673">
        <v>0.83589103337549397</v>
      </c>
      <c r="CE105" s="144">
        <v>4.0484240597346304</v>
      </c>
      <c r="CF105" s="673">
        <v>0</v>
      </c>
      <c r="CG105" s="673">
        <v>5.80269327369927</v>
      </c>
      <c r="CH105" s="673">
        <v>0</v>
      </c>
      <c r="CI105" s="673">
        <v>7.5987625284502602</v>
      </c>
      <c r="CJ105" s="673">
        <v>0</v>
      </c>
      <c r="CK105" s="673">
        <v>3.9599238924704601</v>
      </c>
      <c r="CL105" s="673">
        <v>0.49984213765591001</v>
      </c>
      <c r="CM105" s="481">
        <v>4.3281984033553202</v>
      </c>
      <c r="CN105" s="673">
        <v>0</v>
      </c>
      <c r="CO105" s="673">
        <v>3.9306855343172602</v>
      </c>
      <c r="CP105" s="673">
        <v>0</v>
      </c>
      <c r="CQ105" s="673">
        <v>3.79149673470357</v>
      </c>
      <c r="CR105" s="673">
        <v>0</v>
      </c>
      <c r="CS105" s="673">
        <v>0</v>
      </c>
      <c r="CT105" s="673">
        <v>3.3989834378295003E-2</v>
      </c>
      <c r="CU105" s="673">
        <v>2.43834720654867</v>
      </c>
    </row>
    <row r="106" spans="1:99" x14ac:dyDescent="0.2">
      <c r="A106" s="316" t="s">
        <v>136</v>
      </c>
      <c r="B106" s="680" t="s">
        <v>95</v>
      </c>
      <c r="C106" s="680" t="s">
        <v>95</v>
      </c>
      <c r="D106" s="680" t="s">
        <v>95</v>
      </c>
      <c r="E106" s="680" t="s">
        <v>95</v>
      </c>
      <c r="F106" s="148" t="s">
        <v>95</v>
      </c>
      <c r="G106" s="680" t="s">
        <v>95</v>
      </c>
      <c r="H106" s="680" t="s">
        <v>95</v>
      </c>
      <c r="I106" s="679" t="s">
        <v>95</v>
      </c>
      <c r="J106" s="148">
        <v>0.80661198598220174</v>
      </c>
      <c r="K106" s="680">
        <v>0</v>
      </c>
      <c r="L106" s="680">
        <v>0</v>
      </c>
      <c r="M106" s="679">
        <v>0.52850414151788161</v>
      </c>
      <c r="N106" s="148">
        <v>0</v>
      </c>
      <c r="O106" s="680" t="s">
        <v>106</v>
      </c>
      <c r="P106" s="680">
        <v>0</v>
      </c>
      <c r="Q106" s="679">
        <v>0</v>
      </c>
      <c r="R106" s="487">
        <v>0</v>
      </c>
      <c r="S106" s="488">
        <v>0</v>
      </c>
      <c r="T106" s="488">
        <v>0.64944891167886731</v>
      </c>
      <c r="U106" s="488">
        <v>0.17742351970555298</v>
      </c>
      <c r="V106" s="148">
        <v>0</v>
      </c>
      <c r="W106" s="673">
        <v>0</v>
      </c>
      <c r="X106" s="673">
        <v>0</v>
      </c>
      <c r="Y106" s="679">
        <v>0</v>
      </c>
      <c r="Z106" s="680">
        <v>0</v>
      </c>
      <c r="AA106" s="673">
        <v>0</v>
      </c>
      <c r="AB106" s="673">
        <v>0.76381692390612133</v>
      </c>
      <c r="AC106" s="479">
        <v>0.22630489138430787</v>
      </c>
      <c r="AD106" s="680">
        <v>0</v>
      </c>
      <c r="AE106" s="673">
        <v>0</v>
      </c>
      <c r="AF106" s="673">
        <v>0</v>
      </c>
      <c r="AG106" s="680">
        <v>0</v>
      </c>
      <c r="AH106" s="350"/>
      <c r="AI106" s="480"/>
      <c r="AJ106" s="680" t="s">
        <v>95</v>
      </c>
      <c r="AK106" s="680" t="s">
        <v>95</v>
      </c>
      <c r="AL106" s="680" t="s">
        <v>95</v>
      </c>
      <c r="AM106" s="680" t="s">
        <v>95</v>
      </c>
      <c r="AN106" s="680" t="s">
        <v>95</v>
      </c>
      <c r="AO106" s="680" t="s">
        <v>95</v>
      </c>
      <c r="AP106" s="680" t="s">
        <v>95</v>
      </c>
      <c r="AQ106" s="679" t="s">
        <v>95</v>
      </c>
      <c r="AR106" s="148" t="s">
        <v>95</v>
      </c>
      <c r="AS106" s="680" t="s">
        <v>95</v>
      </c>
      <c r="AT106" s="680" t="s">
        <v>95</v>
      </c>
      <c r="AU106" s="680" t="s">
        <v>95</v>
      </c>
      <c r="AV106" s="680" t="s">
        <v>95</v>
      </c>
      <c r="AW106" s="680" t="s">
        <v>95</v>
      </c>
      <c r="AX106" s="680" t="s">
        <v>95</v>
      </c>
      <c r="AY106" s="679" t="s">
        <v>95</v>
      </c>
      <c r="AZ106" s="685">
        <v>0</v>
      </c>
      <c r="BA106" s="673">
        <v>2.3948367226946798</v>
      </c>
      <c r="BB106" s="673">
        <v>0</v>
      </c>
      <c r="BC106" s="673">
        <v>0</v>
      </c>
      <c r="BD106" s="673">
        <v>0</v>
      </c>
      <c r="BE106" s="673">
        <v>0</v>
      </c>
      <c r="BF106" s="673">
        <v>0</v>
      </c>
      <c r="BG106" s="144">
        <v>1.5676129277615101</v>
      </c>
      <c r="BH106" s="685">
        <v>0</v>
      </c>
      <c r="BI106" s="673">
        <v>0</v>
      </c>
      <c r="BJ106" s="673" t="s">
        <v>106</v>
      </c>
      <c r="BK106" s="673" t="s">
        <v>106</v>
      </c>
      <c r="BL106" s="673">
        <v>0</v>
      </c>
      <c r="BM106" s="673">
        <v>0</v>
      </c>
      <c r="BN106" s="673">
        <v>0</v>
      </c>
      <c r="BO106" s="144">
        <v>0</v>
      </c>
      <c r="BP106" s="488">
        <v>0</v>
      </c>
      <c r="BQ106" s="488">
        <v>0</v>
      </c>
      <c r="BR106" s="488">
        <v>0</v>
      </c>
      <c r="BS106" s="488">
        <v>0</v>
      </c>
      <c r="BT106" s="488">
        <v>0</v>
      </c>
      <c r="BU106" s="488">
        <v>1.9834036359902101</v>
      </c>
      <c r="BV106" s="488">
        <v>0</v>
      </c>
      <c r="BW106" s="488">
        <v>0.53933795417193198</v>
      </c>
      <c r="BX106" s="685">
        <v>0</v>
      </c>
      <c r="BY106" s="673">
        <v>0</v>
      </c>
      <c r="BZ106" s="673">
        <v>0</v>
      </c>
      <c r="CA106" s="673">
        <v>0</v>
      </c>
      <c r="CB106" s="673">
        <v>0</v>
      </c>
      <c r="CC106" s="673">
        <v>0</v>
      </c>
      <c r="CD106" s="673">
        <v>0</v>
      </c>
      <c r="CE106" s="144">
        <v>0</v>
      </c>
      <c r="CF106" s="673">
        <v>0</v>
      </c>
      <c r="CG106" s="673">
        <v>0</v>
      </c>
      <c r="CH106" s="673">
        <v>0</v>
      </c>
      <c r="CI106" s="673">
        <v>0</v>
      </c>
      <c r="CJ106" s="673">
        <v>0</v>
      </c>
      <c r="CK106" s="673">
        <v>2.26216070604193</v>
      </c>
      <c r="CL106" s="673">
        <v>0</v>
      </c>
      <c r="CM106" s="481">
        <v>0.667806780324396</v>
      </c>
      <c r="CN106" s="673">
        <v>0</v>
      </c>
      <c r="CO106" s="673">
        <v>0</v>
      </c>
      <c r="CP106" s="673">
        <v>0</v>
      </c>
      <c r="CQ106" s="673">
        <v>0</v>
      </c>
      <c r="CR106" s="673">
        <v>0</v>
      </c>
      <c r="CS106" s="673">
        <v>0</v>
      </c>
      <c r="CT106" s="673">
        <v>0</v>
      </c>
      <c r="CU106" s="673">
        <v>0</v>
      </c>
    </row>
    <row r="107" spans="1:99" x14ac:dyDescent="0.2">
      <c r="A107" s="316" t="s">
        <v>137</v>
      </c>
      <c r="B107" s="680" t="s">
        <v>95</v>
      </c>
      <c r="C107" s="680" t="s">
        <v>95</v>
      </c>
      <c r="D107" s="680" t="s">
        <v>95</v>
      </c>
      <c r="E107" s="680" t="s">
        <v>95</v>
      </c>
      <c r="F107" s="148" t="s">
        <v>95</v>
      </c>
      <c r="G107" s="680" t="s">
        <v>95</v>
      </c>
      <c r="H107" s="680" t="s">
        <v>95</v>
      </c>
      <c r="I107" s="679" t="s">
        <v>95</v>
      </c>
      <c r="J107" s="148">
        <v>0</v>
      </c>
      <c r="K107" s="680">
        <v>0</v>
      </c>
      <c r="L107" s="680">
        <v>0</v>
      </c>
      <c r="M107" s="679">
        <v>0</v>
      </c>
      <c r="N107" s="148">
        <v>0</v>
      </c>
      <c r="O107" s="680" t="s">
        <v>106</v>
      </c>
      <c r="P107" s="680">
        <v>0</v>
      </c>
      <c r="Q107" s="679">
        <v>0</v>
      </c>
      <c r="R107" s="487">
        <v>0.37799244268635235</v>
      </c>
      <c r="S107" s="488">
        <v>0</v>
      </c>
      <c r="T107" s="488">
        <v>0</v>
      </c>
      <c r="U107" s="488">
        <v>0.22652030639612974</v>
      </c>
      <c r="V107" s="148">
        <v>0.3267921436851649</v>
      </c>
      <c r="W107" s="673">
        <v>0</v>
      </c>
      <c r="X107" s="673">
        <v>0</v>
      </c>
      <c r="Y107" s="679">
        <v>0.19936640370643213</v>
      </c>
      <c r="Z107" s="680">
        <v>0</v>
      </c>
      <c r="AA107" s="673">
        <v>0</v>
      </c>
      <c r="AB107" s="673">
        <v>0</v>
      </c>
      <c r="AC107" s="479">
        <v>0</v>
      </c>
      <c r="AD107" s="680">
        <v>0</v>
      </c>
      <c r="AE107" s="673">
        <v>0</v>
      </c>
      <c r="AF107" s="673">
        <v>0</v>
      </c>
      <c r="AG107" s="680">
        <v>0</v>
      </c>
      <c r="AH107" s="350"/>
      <c r="AI107" s="480"/>
      <c r="AJ107" s="680" t="s">
        <v>95</v>
      </c>
      <c r="AK107" s="680" t="s">
        <v>95</v>
      </c>
      <c r="AL107" s="680" t="s">
        <v>95</v>
      </c>
      <c r="AM107" s="680" t="s">
        <v>95</v>
      </c>
      <c r="AN107" s="680" t="s">
        <v>95</v>
      </c>
      <c r="AO107" s="680" t="s">
        <v>95</v>
      </c>
      <c r="AP107" s="680" t="s">
        <v>95</v>
      </c>
      <c r="AQ107" s="679" t="s">
        <v>95</v>
      </c>
      <c r="AR107" s="148" t="s">
        <v>95</v>
      </c>
      <c r="AS107" s="680" t="s">
        <v>95</v>
      </c>
      <c r="AT107" s="680" t="s">
        <v>95</v>
      </c>
      <c r="AU107" s="680" t="s">
        <v>95</v>
      </c>
      <c r="AV107" s="680" t="s">
        <v>95</v>
      </c>
      <c r="AW107" s="680" t="s">
        <v>95</v>
      </c>
      <c r="AX107" s="680" t="s">
        <v>95</v>
      </c>
      <c r="AY107" s="679" t="s">
        <v>95</v>
      </c>
      <c r="AZ107" s="685">
        <v>0</v>
      </c>
      <c r="BA107" s="673">
        <v>0</v>
      </c>
      <c r="BB107" s="673">
        <v>0</v>
      </c>
      <c r="BC107" s="673">
        <v>0</v>
      </c>
      <c r="BD107" s="673">
        <v>0</v>
      </c>
      <c r="BE107" s="673">
        <v>0</v>
      </c>
      <c r="BF107" s="673">
        <v>0</v>
      </c>
      <c r="BG107" s="144">
        <v>0</v>
      </c>
      <c r="BH107" s="685">
        <v>0</v>
      </c>
      <c r="BI107" s="673">
        <v>0</v>
      </c>
      <c r="BJ107" s="673" t="s">
        <v>106</v>
      </c>
      <c r="BK107" s="673" t="s">
        <v>106</v>
      </c>
      <c r="BL107" s="673">
        <v>0</v>
      </c>
      <c r="BM107" s="673">
        <v>0</v>
      </c>
      <c r="BN107" s="673">
        <v>0</v>
      </c>
      <c r="BO107" s="144">
        <v>0</v>
      </c>
      <c r="BP107" s="488">
        <v>0</v>
      </c>
      <c r="BQ107" s="488">
        <v>1.12751354763753</v>
      </c>
      <c r="BR107" s="488">
        <v>0</v>
      </c>
      <c r="BS107" s="488">
        <v>0</v>
      </c>
      <c r="BT107" s="488">
        <v>0</v>
      </c>
      <c r="BU107" s="488">
        <v>0</v>
      </c>
      <c r="BV107" s="488">
        <v>0</v>
      </c>
      <c r="BW107" s="488">
        <v>0.67423784160968003</v>
      </c>
      <c r="BX107" s="685">
        <v>0</v>
      </c>
      <c r="BY107" s="673">
        <v>0.95858814092898803</v>
      </c>
      <c r="BZ107" s="673">
        <v>0</v>
      </c>
      <c r="CA107" s="673">
        <v>0</v>
      </c>
      <c r="CB107" s="673">
        <v>0</v>
      </c>
      <c r="CC107" s="673">
        <v>0</v>
      </c>
      <c r="CD107" s="673">
        <v>0</v>
      </c>
      <c r="CE107" s="144">
        <v>0.58487719824909701</v>
      </c>
      <c r="CF107" s="673">
        <v>0</v>
      </c>
      <c r="CG107" s="673">
        <v>0</v>
      </c>
      <c r="CH107" s="673">
        <v>0</v>
      </c>
      <c r="CI107" s="673">
        <v>0</v>
      </c>
      <c r="CJ107" s="673">
        <v>0</v>
      </c>
      <c r="CK107" s="673">
        <v>0</v>
      </c>
      <c r="CL107" s="673">
        <v>0</v>
      </c>
      <c r="CM107" s="481">
        <v>0</v>
      </c>
      <c r="CN107" s="673">
        <v>0</v>
      </c>
      <c r="CO107" s="673">
        <v>0</v>
      </c>
      <c r="CP107" s="673">
        <v>0</v>
      </c>
      <c r="CQ107" s="673">
        <v>0</v>
      </c>
      <c r="CR107" s="673">
        <v>0</v>
      </c>
      <c r="CS107" s="673">
        <v>0</v>
      </c>
      <c r="CT107" s="673">
        <v>0</v>
      </c>
      <c r="CU107" s="673">
        <v>0</v>
      </c>
    </row>
    <row r="108" spans="1:99" x14ac:dyDescent="0.2">
      <c r="A108" s="316"/>
      <c r="B108" s="680"/>
      <c r="C108" s="680"/>
      <c r="D108" s="680"/>
      <c r="E108" s="680"/>
      <c r="F108" s="148"/>
      <c r="G108" s="680"/>
      <c r="H108" s="680"/>
      <c r="I108" s="679"/>
      <c r="J108" s="148"/>
      <c r="K108" s="680"/>
      <c r="L108" s="680"/>
      <c r="M108" s="679"/>
      <c r="N108" s="148"/>
      <c r="O108" s="680"/>
      <c r="P108" s="680"/>
      <c r="Q108" s="679"/>
      <c r="R108" s="489"/>
      <c r="S108" s="478"/>
      <c r="T108" s="478"/>
      <c r="U108" s="478"/>
      <c r="V108" s="148"/>
      <c r="W108" s="673"/>
      <c r="X108" s="673"/>
      <c r="Y108" s="679"/>
      <c r="Z108" s="680"/>
      <c r="AA108" s="673"/>
      <c r="AB108" s="673"/>
      <c r="AC108" s="479"/>
      <c r="AD108" s="680"/>
      <c r="AE108" s="673"/>
      <c r="AF108" s="673"/>
      <c r="AG108" s="680"/>
      <c r="AH108" s="350"/>
      <c r="AI108" s="480"/>
      <c r="AJ108" s="680"/>
      <c r="AK108" s="680"/>
      <c r="AL108" s="680"/>
      <c r="AM108" s="680"/>
      <c r="AN108" s="680"/>
      <c r="AO108" s="680"/>
      <c r="AP108" s="680"/>
      <c r="AQ108" s="679"/>
      <c r="AR108" s="685"/>
      <c r="AS108" s="673"/>
      <c r="AT108" s="673"/>
      <c r="AU108" s="673"/>
      <c r="AV108" s="673"/>
      <c r="AW108" s="673"/>
      <c r="AX108" s="673"/>
      <c r="AY108" s="144"/>
      <c r="AZ108" s="685"/>
      <c r="BA108" s="673"/>
      <c r="BB108" s="673"/>
      <c r="BC108" s="673"/>
      <c r="BD108" s="673"/>
      <c r="BE108" s="673"/>
      <c r="BF108" s="673"/>
      <c r="BG108" s="144"/>
      <c r="BH108" s="685"/>
      <c r="BI108" s="673"/>
      <c r="BJ108" s="673"/>
      <c r="BK108" s="673"/>
      <c r="BL108" s="673"/>
      <c r="BM108" s="673"/>
      <c r="BN108" s="673"/>
      <c r="BO108" s="144"/>
      <c r="BP108" s="478"/>
      <c r="BQ108" s="478"/>
      <c r="BR108" s="478"/>
      <c r="BS108" s="478"/>
      <c r="BT108" s="478"/>
      <c r="BU108" s="478"/>
      <c r="BV108" s="478"/>
      <c r="BW108" s="478"/>
      <c r="BX108" s="685"/>
      <c r="BY108" s="673"/>
      <c r="BZ108" s="673"/>
      <c r="CA108" s="673"/>
      <c r="CB108" s="673"/>
      <c r="CC108" s="673"/>
      <c r="CD108" s="673"/>
      <c r="CE108" s="144"/>
      <c r="CF108" s="673"/>
      <c r="CG108" s="673"/>
      <c r="CH108" s="673"/>
      <c r="CI108" s="673"/>
      <c r="CJ108" s="673"/>
      <c r="CK108" s="673"/>
      <c r="CL108" s="673"/>
      <c r="CM108" s="481"/>
      <c r="CN108" s="673"/>
      <c r="CO108" s="673"/>
      <c r="CP108" s="673"/>
      <c r="CQ108" s="673"/>
      <c r="CR108" s="673"/>
      <c r="CS108" s="673"/>
      <c r="CT108" s="673"/>
      <c r="CU108" s="673"/>
    </row>
    <row r="109" spans="1:99" x14ac:dyDescent="0.2">
      <c r="A109" s="316"/>
      <c r="B109" s="680"/>
      <c r="C109" s="680"/>
      <c r="D109" s="680"/>
      <c r="E109" s="679"/>
      <c r="F109" s="148"/>
      <c r="G109" s="680"/>
      <c r="H109" s="680"/>
      <c r="I109" s="679"/>
      <c r="J109" s="148"/>
      <c r="K109" s="680"/>
      <c r="L109" s="680"/>
      <c r="M109" s="679"/>
      <c r="N109" s="148"/>
      <c r="O109" s="680"/>
      <c r="P109" s="680"/>
      <c r="Q109" s="679"/>
      <c r="R109" s="673"/>
      <c r="S109" s="673"/>
      <c r="T109" s="673"/>
      <c r="U109" s="673"/>
      <c r="V109" s="148"/>
      <c r="W109" s="673"/>
      <c r="X109" s="673"/>
      <c r="Y109" s="679"/>
      <c r="Z109" s="680"/>
      <c r="AA109" s="673"/>
      <c r="AB109" s="673"/>
      <c r="AC109" s="479"/>
      <c r="AD109" s="680"/>
      <c r="AE109" s="673"/>
      <c r="AF109" s="673"/>
      <c r="AG109" s="680"/>
      <c r="AH109" s="350"/>
      <c r="AI109" s="480"/>
      <c r="AJ109" s="480"/>
      <c r="AK109" s="480"/>
      <c r="AL109" s="480"/>
      <c r="AM109" s="480"/>
      <c r="AN109" s="480"/>
      <c r="AO109" s="480"/>
      <c r="AP109" s="480"/>
      <c r="AQ109" s="480"/>
      <c r="AR109" s="496"/>
      <c r="AS109" s="480"/>
      <c r="AT109" s="480"/>
      <c r="AU109" s="480"/>
      <c r="AV109" s="480"/>
      <c r="AW109" s="480"/>
      <c r="AX109" s="480"/>
      <c r="AY109" s="480"/>
      <c r="AZ109" s="496"/>
      <c r="BA109" s="480"/>
      <c r="BB109" s="480"/>
      <c r="BC109" s="480"/>
      <c r="BD109" s="480"/>
      <c r="BE109" s="480"/>
      <c r="BF109" s="480"/>
      <c r="BG109" s="480"/>
      <c r="BH109" s="496"/>
      <c r="BI109" s="480"/>
      <c r="BJ109" s="480"/>
      <c r="BK109" s="480"/>
      <c r="BL109" s="480"/>
      <c r="BM109" s="480"/>
      <c r="BN109" s="480"/>
      <c r="BO109" s="480"/>
      <c r="BP109" s="497"/>
      <c r="BQ109" s="498"/>
      <c r="BR109" s="498"/>
      <c r="BS109" s="498"/>
      <c r="BT109" s="498"/>
      <c r="BU109" s="498"/>
      <c r="BV109" s="498"/>
      <c r="BW109" s="498"/>
      <c r="BX109" s="496"/>
      <c r="BY109" s="480"/>
      <c r="BZ109" s="498"/>
      <c r="CA109" s="498"/>
      <c r="CB109" s="498"/>
      <c r="CC109" s="498"/>
      <c r="CD109" s="498"/>
      <c r="CE109" s="499"/>
      <c r="CF109" s="496"/>
      <c r="CG109" s="480"/>
      <c r="CH109" s="498"/>
      <c r="CI109" s="498"/>
      <c r="CJ109" s="498"/>
      <c r="CK109" s="498"/>
      <c r="CL109" s="498"/>
      <c r="CM109" s="500"/>
      <c r="CN109" s="496"/>
      <c r="CO109" s="480"/>
      <c r="CP109" s="498"/>
      <c r="CQ109" s="498"/>
      <c r="CR109" s="498"/>
      <c r="CS109" s="498"/>
      <c r="CT109" s="498"/>
      <c r="CU109" s="480"/>
    </row>
    <row r="110" spans="1:99" x14ac:dyDescent="0.2">
      <c r="A110" s="501" t="s">
        <v>56</v>
      </c>
      <c r="B110" s="502"/>
      <c r="C110" s="502"/>
      <c r="D110" s="502"/>
      <c r="E110" s="503"/>
      <c r="F110" s="504"/>
      <c r="G110" s="502"/>
      <c r="H110" s="502"/>
      <c r="I110" s="503"/>
      <c r="J110" s="504"/>
      <c r="K110" s="502"/>
      <c r="L110" s="502"/>
      <c r="M110" s="503"/>
      <c r="N110" s="504"/>
      <c r="O110" s="502"/>
      <c r="P110" s="502"/>
      <c r="Q110" s="503"/>
      <c r="R110" s="502"/>
      <c r="S110" s="502"/>
      <c r="T110" s="502"/>
      <c r="U110" s="502"/>
      <c r="V110" s="504"/>
      <c r="W110" s="502"/>
      <c r="X110" s="502"/>
      <c r="Y110" s="503"/>
      <c r="Z110" s="505"/>
      <c r="AA110" s="505"/>
      <c r="AB110" s="505"/>
      <c r="AC110" s="506"/>
      <c r="AD110" s="505"/>
      <c r="AE110" s="505"/>
      <c r="AF110" s="505"/>
      <c r="AG110" s="505"/>
      <c r="AH110" s="350"/>
      <c r="AI110" s="350"/>
      <c r="AJ110" s="350"/>
      <c r="AK110" s="350"/>
      <c r="AL110" s="350"/>
      <c r="AM110" s="350"/>
      <c r="AN110" s="350"/>
      <c r="AO110" s="350"/>
      <c r="AP110" s="350"/>
      <c r="AQ110" s="350"/>
      <c r="AR110" s="397"/>
      <c r="AS110" s="350"/>
      <c r="AT110" s="350"/>
      <c r="AU110" s="350"/>
      <c r="AV110" s="350"/>
      <c r="AW110" s="350"/>
      <c r="AX110" s="350"/>
      <c r="AY110" s="350"/>
      <c r="AZ110" s="397"/>
      <c r="BA110" s="350"/>
      <c r="BB110" s="350"/>
      <c r="BC110" s="350"/>
      <c r="BD110" s="350"/>
      <c r="BE110" s="350"/>
      <c r="BF110" s="350"/>
      <c r="BG110" s="350"/>
      <c r="BH110" s="397"/>
      <c r="BI110" s="350"/>
      <c r="BJ110" s="350"/>
      <c r="BK110" s="350"/>
      <c r="BL110" s="350"/>
      <c r="BM110" s="350"/>
      <c r="BN110" s="350"/>
      <c r="BO110" s="350"/>
      <c r="BP110" s="507"/>
      <c r="BQ110" s="355"/>
      <c r="BR110" s="355"/>
      <c r="BS110" s="355"/>
      <c r="BT110" s="355"/>
      <c r="BU110" s="355"/>
      <c r="BV110" s="355"/>
      <c r="BW110" s="355"/>
      <c r="BX110" s="397"/>
      <c r="BY110" s="350"/>
      <c r="BZ110" s="350"/>
      <c r="CA110" s="350"/>
      <c r="CB110" s="350"/>
      <c r="CC110" s="350"/>
      <c r="CD110" s="350"/>
      <c r="CE110" s="508"/>
      <c r="CF110" s="397"/>
      <c r="CG110" s="350"/>
      <c r="CH110" s="350"/>
      <c r="CI110" s="350"/>
      <c r="CJ110" s="350"/>
      <c r="CK110" s="350"/>
      <c r="CL110" s="350"/>
      <c r="CM110" s="509"/>
      <c r="CN110" s="397"/>
      <c r="CO110" s="350"/>
      <c r="CP110" s="350"/>
      <c r="CQ110" s="350"/>
      <c r="CR110" s="350"/>
      <c r="CS110" s="350"/>
      <c r="CT110" s="350"/>
      <c r="CU110" s="350"/>
    </row>
    <row r="111" spans="1:99" x14ac:dyDescent="0.2">
      <c r="A111" s="388" t="s">
        <v>81</v>
      </c>
      <c r="B111" s="438">
        <v>773</v>
      </c>
      <c r="C111" s="438">
        <v>109</v>
      </c>
      <c r="D111" s="438">
        <v>165</v>
      </c>
      <c r="E111" s="510">
        <v>1047</v>
      </c>
      <c r="F111" s="511">
        <v>742</v>
      </c>
      <c r="G111" s="438">
        <v>124</v>
      </c>
      <c r="H111" s="438">
        <v>178</v>
      </c>
      <c r="I111" s="510">
        <v>1044</v>
      </c>
      <c r="J111" s="511">
        <v>493.99999999999966</v>
      </c>
      <c r="K111" s="438">
        <v>86</v>
      </c>
      <c r="L111" s="438">
        <v>127.99999999999999</v>
      </c>
      <c r="M111" s="510">
        <v>708.00000000000023</v>
      </c>
      <c r="N111" s="511">
        <v>402.00000000000028</v>
      </c>
      <c r="O111" s="438">
        <v>76</v>
      </c>
      <c r="P111" s="438">
        <v>125.00000000000001</v>
      </c>
      <c r="Q111" s="510">
        <v>603</v>
      </c>
      <c r="R111" s="512">
        <v>572</v>
      </c>
      <c r="S111" s="512">
        <v>118</v>
      </c>
      <c r="T111" s="512">
        <v>174</v>
      </c>
      <c r="U111" s="512">
        <v>864</v>
      </c>
      <c r="V111" s="511">
        <v>635</v>
      </c>
      <c r="W111" s="438">
        <v>124</v>
      </c>
      <c r="X111" s="438">
        <v>177</v>
      </c>
      <c r="Y111" s="510">
        <v>936</v>
      </c>
      <c r="Z111" s="502">
        <v>475.99999999999989</v>
      </c>
      <c r="AA111" s="502">
        <v>115.99999999999999</v>
      </c>
      <c r="AB111" s="502">
        <v>174.99999999999994</v>
      </c>
      <c r="AC111" s="513">
        <v>767</v>
      </c>
      <c r="AD111" s="502">
        <v>389.00000000000017</v>
      </c>
      <c r="AE111" s="502">
        <v>102.99999999999997</v>
      </c>
      <c r="AF111" s="502">
        <v>144.99999999999989</v>
      </c>
      <c r="AG111" s="502">
        <v>636.99999999999989</v>
      </c>
      <c r="AH111" s="350"/>
      <c r="AI111" s="350"/>
      <c r="AJ111" s="350"/>
      <c r="AK111" s="350"/>
      <c r="AL111" s="350"/>
      <c r="AM111" s="350"/>
      <c r="AN111" s="350"/>
      <c r="AO111" s="350"/>
      <c r="AP111" s="350"/>
      <c r="AQ111" s="350"/>
      <c r="AR111" s="397"/>
      <c r="AS111" s="350"/>
      <c r="AT111" s="350"/>
      <c r="AU111" s="350"/>
      <c r="AV111" s="350"/>
      <c r="AW111" s="350"/>
      <c r="AX111" s="350"/>
      <c r="AY111" s="350"/>
      <c r="AZ111" s="397"/>
      <c r="BA111" s="350"/>
      <c r="BB111" s="350"/>
      <c r="BC111" s="350"/>
      <c r="BD111" s="350"/>
      <c r="BE111" s="350"/>
      <c r="BF111" s="350"/>
      <c r="BG111" s="350"/>
      <c r="BH111" s="397"/>
      <c r="BI111" s="350"/>
      <c r="BJ111" s="350"/>
      <c r="BK111" s="350"/>
      <c r="BL111" s="350"/>
      <c r="BM111" s="350"/>
      <c r="BN111" s="350"/>
      <c r="BO111" s="350"/>
      <c r="BP111" s="507"/>
      <c r="BQ111" s="355"/>
      <c r="BR111" s="355"/>
      <c r="BS111" s="355"/>
      <c r="BT111" s="355"/>
      <c r="BU111" s="355"/>
      <c r="BV111" s="355"/>
      <c r="BW111" s="355"/>
      <c r="BX111" s="397"/>
      <c r="BY111" s="350"/>
      <c r="BZ111" s="350"/>
      <c r="CA111" s="350"/>
      <c r="CB111" s="350"/>
      <c r="CC111" s="350"/>
      <c r="CD111" s="350"/>
      <c r="CE111" s="508"/>
      <c r="CF111" s="397"/>
      <c r="CG111" s="350"/>
      <c r="CH111" s="350"/>
      <c r="CI111" s="350"/>
      <c r="CJ111" s="350"/>
      <c r="CK111" s="350"/>
      <c r="CL111" s="350"/>
      <c r="CM111" s="509"/>
      <c r="CN111" s="397"/>
      <c r="CO111" s="350"/>
      <c r="CP111" s="350"/>
      <c r="CQ111" s="350"/>
      <c r="CR111" s="350"/>
      <c r="CS111" s="350"/>
      <c r="CT111" s="350"/>
      <c r="CU111" s="350"/>
    </row>
    <row r="112" spans="1:99" x14ac:dyDescent="0.2">
      <c r="A112" s="683" t="s">
        <v>85</v>
      </c>
      <c r="B112" s="438">
        <v>387</v>
      </c>
      <c r="C112" s="438">
        <v>50</v>
      </c>
      <c r="D112" s="438">
        <v>70</v>
      </c>
      <c r="E112" s="510">
        <v>507</v>
      </c>
      <c r="F112" s="511">
        <v>367</v>
      </c>
      <c r="G112" s="438">
        <v>64</v>
      </c>
      <c r="H112" s="438">
        <v>67</v>
      </c>
      <c r="I112" s="510">
        <v>498</v>
      </c>
      <c r="J112" s="511">
        <v>249</v>
      </c>
      <c r="K112" s="438">
        <v>34.999999999999993</v>
      </c>
      <c r="L112" s="438">
        <v>46.000000000000007</v>
      </c>
      <c r="M112" s="510">
        <v>329.99999999999972</v>
      </c>
      <c r="N112" s="511">
        <v>211.00000000000014</v>
      </c>
      <c r="O112" s="438">
        <v>33.999999999999993</v>
      </c>
      <c r="P112" s="438">
        <v>51.999999999999979</v>
      </c>
      <c r="Q112" s="510">
        <v>297</v>
      </c>
      <c r="R112" s="502">
        <v>265</v>
      </c>
      <c r="S112" s="502">
        <v>49</v>
      </c>
      <c r="T112" s="502">
        <v>46</v>
      </c>
      <c r="U112" s="502">
        <v>360</v>
      </c>
      <c r="V112" s="511">
        <v>303</v>
      </c>
      <c r="W112" s="438">
        <v>57</v>
      </c>
      <c r="X112" s="438">
        <v>49</v>
      </c>
      <c r="Y112" s="510">
        <v>409</v>
      </c>
      <c r="Z112" s="502">
        <v>234.00000000000011</v>
      </c>
      <c r="AA112" s="502">
        <v>41</v>
      </c>
      <c r="AB112" s="502">
        <v>52.000000000000014</v>
      </c>
      <c r="AC112" s="513">
        <v>327.00000000000006</v>
      </c>
      <c r="AD112" s="502">
        <v>176.00000000000003</v>
      </c>
      <c r="AE112" s="502">
        <v>41</v>
      </c>
      <c r="AF112" s="502">
        <v>32</v>
      </c>
      <c r="AG112" s="502">
        <v>248.99999999999994</v>
      </c>
      <c r="AH112" s="350"/>
      <c r="AI112" s="350"/>
      <c r="AJ112" s="350"/>
      <c r="AK112" s="350"/>
      <c r="AL112" s="350"/>
      <c r="AM112" s="350"/>
      <c r="AN112" s="350"/>
      <c r="AO112" s="350"/>
      <c r="AP112" s="350"/>
      <c r="AQ112" s="350"/>
      <c r="AR112" s="397"/>
      <c r="AS112" s="350"/>
      <c r="AT112" s="350"/>
      <c r="AU112" s="350"/>
      <c r="AV112" s="350"/>
      <c r="AW112" s="350"/>
      <c r="AX112" s="350"/>
      <c r="AY112" s="350"/>
      <c r="AZ112" s="397"/>
      <c r="BA112" s="350"/>
      <c r="BB112" s="350"/>
      <c r="BC112" s="350"/>
      <c r="BD112" s="350"/>
      <c r="BE112" s="350"/>
      <c r="BF112" s="350"/>
      <c r="BG112" s="350"/>
      <c r="BH112" s="397"/>
      <c r="BI112" s="350"/>
      <c r="BJ112" s="350"/>
      <c r="BK112" s="350"/>
      <c r="BL112" s="350"/>
      <c r="BM112" s="350"/>
      <c r="BN112" s="350"/>
      <c r="BO112" s="350"/>
      <c r="BP112" s="507"/>
      <c r="BQ112" s="355"/>
      <c r="BR112" s="355"/>
      <c r="BS112" s="355"/>
      <c r="BT112" s="355"/>
      <c r="BU112" s="355"/>
      <c r="BV112" s="355"/>
      <c r="BW112" s="355"/>
      <c r="BX112" s="397"/>
      <c r="BY112" s="350"/>
      <c r="BZ112" s="350"/>
      <c r="CA112" s="350"/>
      <c r="CB112" s="350"/>
      <c r="CC112" s="350"/>
      <c r="CD112" s="350"/>
      <c r="CE112" s="508"/>
      <c r="CF112" s="397"/>
      <c r="CG112" s="350"/>
      <c r="CH112" s="350"/>
      <c r="CI112" s="350"/>
      <c r="CJ112" s="350"/>
      <c r="CK112" s="350"/>
      <c r="CL112" s="350"/>
      <c r="CM112" s="509"/>
      <c r="CN112" s="397"/>
      <c r="CO112" s="350"/>
      <c r="CP112" s="350"/>
      <c r="CQ112" s="350"/>
      <c r="CR112" s="350"/>
      <c r="CS112" s="350"/>
      <c r="CT112" s="350"/>
      <c r="CU112" s="350"/>
    </row>
    <row r="113" spans="1:99" x14ac:dyDescent="0.2">
      <c r="A113" s="683" t="s">
        <v>86</v>
      </c>
      <c r="B113" s="438">
        <v>386</v>
      </c>
      <c r="C113" s="438">
        <v>59</v>
      </c>
      <c r="D113" s="438">
        <v>95</v>
      </c>
      <c r="E113" s="510">
        <v>540</v>
      </c>
      <c r="F113" s="511">
        <v>375</v>
      </c>
      <c r="G113" s="438">
        <v>60</v>
      </c>
      <c r="H113" s="438">
        <v>111</v>
      </c>
      <c r="I113" s="510">
        <v>546</v>
      </c>
      <c r="J113" s="504">
        <v>244.99999999999994</v>
      </c>
      <c r="K113" s="438">
        <v>50.999999999999993</v>
      </c>
      <c r="L113" s="438">
        <v>81.999999999999972</v>
      </c>
      <c r="M113" s="510">
        <v>377.9999999999996</v>
      </c>
      <c r="N113" s="504">
        <v>190.99999999999989</v>
      </c>
      <c r="O113" s="438">
        <v>42.000000000000007</v>
      </c>
      <c r="P113" s="438">
        <v>73.000000000000014</v>
      </c>
      <c r="Q113" s="510">
        <v>305.99999999999989</v>
      </c>
      <c r="R113" s="512">
        <v>307</v>
      </c>
      <c r="S113" s="512">
        <v>69</v>
      </c>
      <c r="T113" s="512">
        <v>128</v>
      </c>
      <c r="U113" s="512">
        <v>504</v>
      </c>
      <c r="V113" s="511">
        <v>332</v>
      </c>
      <c r="W113" s="438">
        <v>67</v>
      </c>
      <c r="X113" s="438">
        <v>128</v>
      </c>
      <c r="Y113" s="510">
        <v>527</v>
      </c>
      <c r="Z113" s="502">
        <v>242.0000000000002</v>
      </c>
      <c r="AA113" s="502">
        <v>75.000000000000028</v>
      </c>
      <c r="AB113" s="502">
        <v>123.00000000000003</v>
      </c>
      <c r="AC113" s="513">
        <v>439.99999999999955</v>
      </c>
      <c r="AD113" s="502">
        <v>213.00000000000003</v>
      </c>
      <c r="AE113" s="502">
        <v>62.000000000000021</v>
      </c>
      <c r="AF113" s="502">
        <v>113.00000000000006</v>
      </c>
      <c r="AG113" s="502">
        <v>387.99999999999989</v>
      </c>
      <c r="AH113" s="350"/>
      <c r="AI113" s="350"/>
      <c r="AJ113" s="350"/>
      <c r="AK113" s="350"/>
      <c r="AL113" s="350"/>
      <c r="AM113" s="350"/>
      <c r="AN113" s="350"/>
      <c r="AO113" s="350"/>
      <c r="AP113" s="350"/>
      <c r="AQ113" s="350"/>
      <c r="AR113" s="397"/>
      <c r="AS113" s="350"/>
      <c r="AT113" s="350"/>
      <c r="AU113" s="350"/>
      <c r="AV113" s="350"/>
      <c r="AW113" s="350"/>
      <c r="AX113" s="350"/>
      <c r="AY113" s="350"/>
      <c r="AZ113" s="397"/>
      <c r="BA113" s="350"/>
      <c r="BB113" s="350"/>
      <c r="BC113" s="350"/>
      <c r="BD113" s="350"/>
      <c r="BE113" s="350"/>
      <c r="BF113" s="350"/>
      <c r="BG113" s="350"/>
      <c r="BH113" s="397"/>
      <c r="BI113" s="350"/>
      <c r="BJ113" s="350"/>
      <c r="BK113" s="350"/>
      <c r="BL113" s="350"/>
      <c r="BM113" s="350"/>
      <c r="BN113" s="350"/>
      <c r="BO113" s="350"/>
      <c r="BP113" s="507"/>
      <c r="BQ113" s="355"/>
      <c r="BR113" s="355"/>
      <c r="BS113" s="355"/>
      <c r="BT113" s="355"/>
      <c r="BU113" s="355"/>
      <c r="BV113" s="355"/>
      <c r="BW113" s="355"/>
      <c r="BX113" s="397"/>
      <c r="BY113" s="350"/>
      <c r="BZ113" s="350"/>
      <c r="CA113" s="350"/>
      <c r="CB113" s="350"/>
      <c r="CC113" s="350"/>
      <c r="CD113" s="350"/>
      <c r="CE113" s="508"/>
      <c r="CF113" s="397"/>
      <c r="CG113" s="350"/>
      <c r="CH113" s="350"/>
      <c r="CI113" s="350"/>
      <c r="CJ113" s="350"/>
      <c r="CK113" s="350"/>
      <c r="CL113" s="350"/>
      <c r="CM113" s="509"/>
      <c r="CN113" s="397"/>
      <c r="CO113" s="350"/>
      <c r="CP113" s="350"/>
      <c r="CQ113" s="350"/>
      <c r="CR113" s="350"/>
      <c r="CS113" s="350"/>
      <c r="CT113" s="350"/>
      <c r="CU113" s="350"/>
    </row>
    <row r="114" spans="1:99" x14ac:dyDescent="0.2">
      <c r="A114" s="514"/>
      <c r="B114" s="515"/>
      <c r="C114" s="515"/>
      <c r="D114" s="515"/>
      <c r="E114" s="516"/>
      <c r="F114" s="517"/>
      <c r="G114" s="515"/>
      <c r="H114" s="515"/>
      <c r="I114" s="516"/>
      <c r="J114" s="517"/>
      <c r="K114" s="515"/>
      <c r="L114" s="515"/>
      <c r="M114" s="516"/>
      <c r="N114" s="517"/>
      <c r="O114" s="515"/>
      <c r="P114" s="515"/>
      <c r="Q114" s="516"/>
      <c r="R114" s="515"/>
      <c r="S114" s="515"/>
      <c r="T114" s="515"/>
      <c r="U114" s="515"/>
      <c r="V114" s="517"/>
      <c r="W114" s="515"/>
      <c r="X114" s="515"/>
      <c r="Y114" s="516"/>
      <c r="Z114" s="515"/>
      <c r="AA114" s="515"/>
      <c r="AB114" s="515"/>
      <c r="AC114" s="518"/>
      <c r="AD114" s="515"/>
      <c r="AE114" s="515"/>
      <c r="AF114" s="515"/>
      <c r="AG114" s="515"/>
      <c r="AJ114" s="404"/>
      <c r="AK114" s="404"/>
      <c r="AL114" s="404"/>
      <c r="AM114" s="404"/>
      <c r="AN114" s="404"/>
      <c r="AO114" s="404"/>
      <c r="AP114" s="404"/>
      <c r="AQ114" s="404"/>
      <c r="AR114" s="405"/>
      <c r="AS114" s="404"/>
      <c r="AT114" s="404"/>
      <c r="AU114" s="404"/>
      <c r="AV114" s="404"/>
      <c r="AW114" s="404"/>
      <c r="AX114" s="404"/>
      <c r="AY114" s="404"/>
      <c r="AZ114" s="405"/>
      <c r="BA114" s="404"/>
      <c r="BB114" s="404"/>
      <c r="BC114" s="404"/>
      <c r="BD114" s="404"/>
      <c r="BE114" s="404"/>
      <c r="BF114" s="404"/>
      <c r="BG114" s="404"/>
      <c r="BH114" s="405"/>
      <c r="BI114" s="404"/>
      <c r="BJ114" s="404"/>
      <c r="BK114" s="404"/>
      <c r="BL114" s="404"/>
      <c r="BM114" s="404"/>
      <c r="BN114" s="404"/>
      <c r="BO114" s="404"/>
      <c r="BP114" s="519"/>
      <c r="BQ114" s="520"/>
      <c r="BR114" s="520"/>
      <c r="BS114" s="520"/>
      <c r="BT114" s="520"/>
      <c r="BU114" s="520"/>
      <c r="BV114" s="520"/>
      <c r="BW114" s="520"/>
      <c r="BX114" s="405"/>
      <c r="BY114" s="404"/>
      <c r="BZ114" s="404"/>
      <c r="CA114" s="404"/>
      <c r="CB114" s="404"/>
      <c r="CC114" s="404"/>
      <c r="CD114" s="404"/>
      <c r="CE114" s="404"/>
      <c r="CF114" s="405"/>
      <c r="CG114" s="404"/>
      <c r="CH114" s="404"/>
      <c r="CI114" s="404"/>
      <c r="CJ114" s="404"/>
      <c r="CK114" s="404"/>
      <c r="CL114" s="404"/>
      <c r="CM114" s="521"/>
      <c r="CN114" s="405"/>
      <c r="CO114" s="404"/>
      <c r="CP114" s="404"/>
      <c r="CQ114" s="404"/>
      <c r="CR114" s="404"/>
      <c r="CS114" s="404"/>
      <c r="CT114" s="404"/>
      <c r="CU114" s="404"/>
    </row>
    <row r="115" spans="1:99" s="166" customFormat="1" x14ac:dyDescent="0.2">
      <c r="A115" s="1111" t="s">
        <v>87</v>
      </c>
      <c r="B115" s="1111"/>
      <c r="C115" s="1111"/>
      <c r="D115" s="1111"/>
      <c r="E115" s="1111"/>
      <c r="F115" s="1111"/>
      <c r="G115" s="1111"/>
      <c r="H115" s="1111"/>
      <c r="I115" s="1111"/>
      <c r="J115" s="1111"/>
      <c r="K115" s="1111"/>
      <c r="L115" s="1111"/>
      <c r="M115" s="1111"/>
      <c r="N115" s="836"/>
      <c r="O115" s="836"/>
      <c r="P115" s="836"/>
      <c r="Q115" s="836"/>
      <c r="R115" s="164"/>
      <c r="S115" s="164"/>
      <c r="T115" s="164"/>
      <c r="U115" s="164"/>
      <c r="V115" s="164"/>
      <c r="W115" s="164"/>
      <c r="X115" s="164"/>
      <c r="Y115" s="164"/>
      <c r="Z115" s="164"/>
      <c r="AA115" s="164"/>
      <c r="AB115" s="164"/>
      <c r="AC115" s="164"/>
      <c r="AD115" s="164"/>
      <c r="AE115" s="164"/>
      <c r="AF115" s="164"/>
      <c r="AG115" s="164"/>
      <c r="AH115" s="407"/>
      <c r="AI115" s="407"/>
      <c r="AJ115" s="407"/>
      <c r="AK115" s="407"/>
      <c r="AL115" s="407"/>
      <c r="AM115" s="407"/>
      <c r="AN115" s="407"/>
      <c r="AO115" s="407"/>
      <c r="AP115" s="407"/>
      <c r="AQ115" s="407"/>
      <c r="AR115" s="407"/>
      <c r="AS115" s="407"/>
      <c r="AT115" s="407"/>
      <c r="AU115" s="407"/>
      <c r="AV115" s="407"/>
      <c r="AW115" s="407"/>
      <c r="AX115" s="407"/>
      <c r="AY115" s="407"/>
      <c r="AZ115" s="407"/>
      <c r="BA115" s="407"/>
      <c r="BB115" s="407"/>
      <c r="BC115" s="407"/>
      <c r="BD115" s="407"/>
      <c r="BE115" s="407"/>
      <c r="BF115" s="407"/>
      <c r="BG115" s="407"/>
      <c r="BH115" s="407"/>
      <c r="BI115" s="407"/>
      <c r="BJ115" s="407"/>
      <c r="BK115" s="407"/>
      <c r="BL115" s="407"/>
      <c r="BM115" s="407"/>
      <c r="BN115" s="407"/>
      <c r="BO115" s="407"/>
      <c r="BP115" s="522"/>
      <c r="BQ115" s="522"/>
      <c r="BR115" s="522"/>
      <c r="BS115" s="522"/>
      <c r="BT115" s="522"/>
      <c r="BU115" s="522"/>
      <c r="BV115" s="522"/>
      <c r="BW115" s="522"/>
      <c r="BX115" s="407"/>
      <c r="BY115" s="407"/>
      <c r="BZ115" s="407"/>
      <c r="CA115" s="407"/>
      <c r="CB115" s="407"/>
      <c r="CC115" s="407"/>
      <c r="CD115" s="407"/>
      <c r="CE115" s="407"/>
      <c r="CF115" s="407"/>
      <c r="CG115" s="407"/>
      <c r="CH115" s="407"/>
      <c r="CI115" s="407"/>
      <c r="CJ115" s="407"/>
      <c r="CK115" s="407"/>
      <c r="CL115" s="407"/>
      <c r="CM115" s="407"/>
      <c r="CN115" s="407"/>
      <c r="CO115" s="407"/>
      <c r="CP115" s="407"/>
      <c r="CQ115" s="407"/>
      <c r="CR115" s="407"/>
      <c r="CS115" s="407"/>
      <c r="CT115" s="407"/>
      <c r="CU115" s="407"/>
    </row>
    <row r="117" spans="1:99" x14ac:dyDescent="0.2">
      <c r="A117" s="1139" t="s">
        <v>53</v>
      </c>
      <c r="B117" s="1139"/>
      <c r="C117" s="1139"/>
      <c r="D117" s="1139"/>
      <c r="E117" s="1139"/>
      <c r="F117" s="1139"/>
      <c r="G117" s="1139"/>
      <c r="H117" s="1139"/>
      <c r="I117" s="1139"/>
      <c r="J117" s="1139"/>
      <c r="K117" s="1139"/>
      <c r="L117" s="1139"/>
      <c r="M117" s="1139"/>
      <c r="N117" s="841"/>
      <c r="O117" s="841"/>
      <c r="P117" s="841"/>
      <c r="Q117" s="841"/>
      <c r="R117" s="525"/>
      <c r="S117" s="525"/>
      <c r="T117" s="525"/>
      <c r="U117" s="525"/>
    </row>
    <row r="118" spans="1:99" x14ac:dyDescent="0.2">
      <c r="A118" s="1140" t="s">
        <v>161</v>
      </c>
      <c r="B118" s="1140"/>
      <c r="C118" s="1140"/>
      <c r="D118" s="1140"/>
      <c r="E118" s="1140"/>
      <c r="F118" s="1140"/>
      <c r="G118" s="1140"/>
      <c r="H118" s="1140"/>
      <c r="I118" s="1140"/>
      <c r="J118" s="1140"/>
      <c r="K118" s="1140"/>
      <c r="L118" s="1140"/>
      <c r="M118" s="1140"/>
      <c r="N118" s="716"/>
      <c r="O118" s="716"/>
      <c r="P118" s="716"/>
      <c r="Q118" s="716"/>
      <c r="R118" s="526"/>
      <c r="S118" s="526"/>
      <c r="T118" s="526"/>
      <c r="U118" s="526"/>
      <c r="V118" s="526"/>
      <c r="W118" s="526"/>
      <c r="X118" s="526"/>
      <c r="Y118" s="526"/>
      <c r="Z118" s="526"/>
      <c r="AA118" s="526"/>
      <c r="AB118" s="526"/>
      <c r="AC118" s="526"/>
      <c r="AD118" s="526"/>
      <c r="AE118" s="526"/>
      <c r="AF118" s="526"/>
      <c r="AG118" s="526"/>
    </row>
    <row r="119" spans="1:99" x14ac:dyDescent="0.2">
      <c r="A119" s="1143" t="s">
        <v>162</v>
      </c>
      <c r="B119" s="1143"/>
      <c r="C119" s="1143"/>
      <c r="D119" s="1143"/>
      <c r="E119" s="1143"/>
      <c r="F119" s="1143"/>
      <c r="G119" s="1143"/>
      <c r="H119" s="1143"/>
      <c r="I119" s="1143"/>
      <c r="J119" s="1143"/>
      <c r="K119" s="1143"/>
      <c r="L119" s="1143"/>
      <c r="M119" s="1143"/>
      <c r="N119" s="716"/>
      <c r="O119" s="716"/>
      <c r="P119" s="716"/>
      <c r="Q119" s="716"/>
      <c r="R119" s="526"/>
      <c r="S119" s="526"/>
      <c r="T119" s="526"/>
      <c r="U119" s="526"/>
      <c r="V119" s="526"/>
      <c r="W119" s="526"/>
      <c r="X119" s="526"/>
      <c r="Y119" s="526"/>
      <c r="Z119" s="526"/>
      <c r="AA119" s="526"/>
      <c r="AB119" s="526"/>
      <c r="AC119" s="526"/>
      <c r="AD119" s="526"/>
      <c r="AE119" s="526"/>
      <c r="AF119" s="526"/>
      <c r="AG119" s="526"/>
    </row>
    <row r="120" spans="1:99" x14ac:dyDescent="0.2">
      <c r="A120" s="1140" t="s">
        <v>109</v>
      </c>
      <c r="B120" s="1140"/>
      <c r="C120" s="1140"/>
      <c r="D120" s="1140"/>
      <c r="E120" s="1140"/>
      <c r="F120" s="1140"/>
      <c r="G120" s="1140"/>
      <c r="H120" s="1140"/>
      <c r="I120" s="1140"/>
      <c r="J120" s="1140"/>
      <c r="K120" s="1140"/>
      <c r="L120" s="1140"/>
      <c r="M120" s="1140"/>
      <c r="N120" s="716"/>
      <c r="O120" s="716"/>
      <c r="P120" s="716"/>
      <c r="Q120" s="716"/>
      <c r="R120" s="526"/>
      <c r="S120" s="526"/>
      <c r="T120" s="526"/>
      <c r="U120" s="526"/>
      <c r="V120" s="526"/>
      <c r="W120" s="526"/>
      <c r="X120" s="526"/>
      <c r="Y120" s="526"/>
      <c r="Z120" s="526"/>
      <c r="AA120" s="526"/>
      <c r="AB120" s="526"/>
      <c r="AC120" s="526"/>
      <c r="AD120" s="526"/>
      <c r="AE120" s="526"/>
      <c r="AF120" s="526"/>
      <c r="AG120" s="526"/>
    </row>
    <row r="121" spans="1:99" x14ac:dyDescent="0.2">
      <c r="A121" s="719"/>
      <c r="B121" s="719"/>
      <c r="C121" s="719"/>
      <c r="D121" s="719"/>
      <c r="E121" s="719"/>
      <c r="F121" s="719"/>
      <c r="G121" s="719"/>
      <c r="H121" s="719"/>
      <c r="I121" s="719"/>
      <c r="J121" s="719"/>
      <c r="K121" s="719"/>
      <c r="L121" s="719"/>
      <c r="M121" s="719"/>
      <c r="N121" s="716"/>
      <c r="O121" s="716"/>
      <c r="P121" s="716"/>
      <c r="Q121" s="716"/>
      <c r="R121" s="716"/>
      <c r="S121" s="716"/>
      <c r="T121" s="716"/>
      <c r="U121" s="716"/>
      <c r="V121" s="716"/>
      <c r="W121" s="716"/>
      <c r="X121" s="716"/>
      <c r="Y121" s="716"/>
      <c r="Z121" s="716"/>
      <c r="AA121" s="716"/>
      <c r="AB121" s="716"/>
      <c r="AC121" s="716"/>
      <c r="AD121" s="433"/>
      <c r="AE121" s="433"/>
      <c r="AF121" s="433"/>
      <c r="AG121" s="433"/>
    </row>
    <row r="122" spans="1:99" x14ac:dyDescent="0.2">
      <c r="A122" s="723"/>
      <c r="B122" s="527"/>
      <c r="C122" s="527"/>
      <c r="D122" s="527"/>
      <c r="E122" s="527"/>
      <c r="F122" s="527"/>
      <c r="G122" s="527"/>
      <c r="H122" s="527"/>
      <c r="I122" s="527"/>
      <c r="J122" s="527"/>
      <c r="K122" s="527"/>
      <c r="L122" s="527"/>
      <c r="M122" s="527"/>
      <c r="N122" s="527"/>
      <c r="O122" s="527"/>
      <c r="P122" s="527"/>
      <c r="Q122" s="527"/>
      <c r="R122" s="528"/>
      <c r="S122" s="528"/>
      <c r="T122" s="528"/>
      <c r="U122" s="528"/>
      <c r="V122" s="527"/>
      <c r="W122" s="527"/>
      <c r="X122" s="527"/>
      <c r="Y122" s="527"/>
      <c r="Z122" s="527"/>
      <c r="AA122" s="527"/>
      <c r="AB122" s="527"/>
      <c r="AC122" s="527"/>
      <c r="AD122" s="433"/>
      <c r="AE122" s="433"/>
      <c r="AF122" s="433"/>
      <c r="AG122" s="433"/>
    </row>
    <row r="123" spans="1:99" x14ac:dyDescent="0.2">
      <c r="A123" s="1110" t="s">
        <v>43</v>
      </c>
      <c r="B123" s="1110"/>
      <c r="C123" s="1110"/>
      <c r="D123" s="1110"/>
      <c r="E123" s="1110"/>
      <c r="F123" s="1110"/>
      <c r="G123" s="1110"/>
      <c r="H123" s="1110"/>
      <c r="I123" s="1110"/>
      <c r="J123" s="1110"/>
      <c r="K123" s="1110"/>
      <c r="L123" s="1110"/>
      <c r="M123" s="1110"/>
      <c r="N123" s="715"/>
      <c r="O123" s="715"/>
      <c r="P123" s="715"/>
      <c r="Q123" s="715"/>
      <c r="R123" s="137"/>
      <c r="S123" s="137"/>
      <c r="T123" s="137"/>
      <c r="U123" s="137"/>
      <c r="V123" s="137"/>
      <c r="W123" s="137"/>
      <c r="X123" s="137"/>
      <c r="Y123" s="137"/>
      <c r="Z123" s="137"/>
      <c r="AA123" s="137"/>
      <c r="AB123" s="137"/>
      <c r="AC123" s="137"/>
      <c r="AD123" s="433"/>
      <c r="AE123" s="433"/>
      <c r="AF123" s="433"/>
      <c r="AG123" s="433"/>
    </row>
    <row r="125" spans="1:99" x14ac:dyDescent="0.2">
      <c r="N125" s="917"/>
      <c r="O125" s="917"/>
      <c r="P125" s="917"/>
      <c r="Q125" s="917"/>
      <c r="AD125" s="917"/>
      <c r="AE125" s="917"/>
      <c r="AF125" s="917"/>
      <c r="AG125" s="917"/>
    </row>
    <row r="126" spans="1:99" x14ac:dyDescent="0.2">
      <c r="N126" s="929"/>
      <c r="O126" s="929"/>
      <c r="P126" s="929"/>
      <c r="Q126" s="929"/>
      <c r="AD126" s="929"/>
      <c r="AE126" s="929"/>
      <c r="AF126" s="929"/>
      <c r="AG126" s="929"/>
    </row>
    <row r="127" spans="1:99" x14ac:dyDescent="0.2">
      <c r="N127" s="929"/>
      <c r="O127" s="929"/>
      <c r="P127" s="929"/>
      <c r="Q127" s="929"/>
      <c r="AD127" s="929"/>
      <c r="AE127" s="929"/>
      <c r="AF127" s="929"/>
      <c r="AG127" s="929"/>
    </row>
    <row r="128" spans="1:99" x14ac:dyDescent="0.2">
      <c r="N128" s="917"/>
      <c r="O128" s="917"/>
      <c r="P128" s="917"/>
      <c r="Q128" s="917"/>
      <c r="AD128" s="929"/>
      <c r="AE128" s="929"/>
      <c r="AF128" s="929"/>
      <c r="AG128" s="929"/>
    </row>
  </sheetData>
  <mergeCells count="59">
    <mergeCell ref="A119:M119"/>
    <mergeCell ref="A120:M120"/>
    <mergeCell ref="A123:M123"/>
    <mergeCell ref="CP13:CQ13"/>
    <mergeCell ref="CB13:CC13"/>
    <mergeCell ref="BF13:BG13"/>
    <mergeCell ref="BH13:BI13"/>
    <mergeCell ref="BJ13:BK13"/>
    <mergeCell ref="BL13:BM13"/>
    <mergeCell ref="BN13:BO13"/>
    <mergeCell ref="BP13:BQ13"/>
    <mergeCell ref="AT13:AU13"/>
    <mergeCell ref="AV13:AW13"/>
    <mergeCell ref="AX13:AY13"/>
    <mergeCell ref="AZ13:BA13"/>
    <mergeCell ref="CJ13:CK13"/>
    <mergeCell ref="CL13:CM13"/>
    <mergeCell ref="CN13:CO13"/>
    <mergeCell ref="BR13:BS13"/>
    <mergeCell ref="BT13:BU13"/>
    <mergeCell ref="BV13:BW13"/>
    <mergeCell ref="BX13:BY13"/>
    <mergeCell ref="BZ13:CA13"/>
    <mergeCell ref="A115:M115"/>
    <mergeCell ref="A117:M117"/>
    <mergeCell ref="A118:M118"/>
    <mergeCell ref="CD13:CE13"/>
    <mergeCell ref="CF13:CG13"/>
    <mergeCell ref="CF12:CM12"/>
    <mergeCell ref="CN12:CU12"/>
    <mergeCell ref="AJ13:AK13"/>
    <mergeCell ref="AL13:AM13"/>
    <mergeCell ref="AN13:AO13"/>
    <mergeCell ref="AP13:AQ13"/>
    <mergeCell ref="AR13:AS13"/>
    <mergeCell ref="AZ12:BG12"/>
    <mergeCell ref="BB13:BC13"/>
    <mergeCell ref="BD13:BE13"/>
    <mergeCell ref="BH12:BO12"/>
    <mergeCell ref="BP12:BW12"/>
    <mergeCell ref="BX12:CE12"/>
    <mergeCell ref="CR13:CS13"/>
    <mergeCell ref="CT13:CU13"/>
    <mergeCell ref="CH13:CI13"/>
    <mergeCell ref="V12:Y12"/>
    <mergeCell ref="Z12:AC12"/>
    <mergeCell ref="AD12:AG12"/>
    <mergeCell ref="AJ12:AQ12"/>
    <mergeCell ref="AR12:AY12"/>
    <mergeCell ref="A9:U9"/>
    <mergeCell ref="B11:Q11"/>
    <mergeCell ref="R11:AC11"/>
    <mergeCell ref="AJ11:BO11"/>
    <mergeCell ref="BP11:CU11"/>
    <mergeCell ref="B12:E12"/>
    <mergeCell ref="F12:I12"/>
    <mergeCell ref="J12:M12"/>
    <mergeCell ref="N12:Q12"/>
    <mergeCell ref="R12:U12"/>
  </mergeCells>
  <hyperlinks>
    <hyperlink ref="A8" location="Contents!A1" display="Return to Contents" xr:uid="{61313964-E961-45EB-AD15-771C0296C3BD}"/>
  </hyperlinks>
  <pageMargins left="0.7" right="0.7" top="0.75" bottom="0.75" header="0.3" footer="0.3"/>
  <pageSetup paperSize="9" scale="27" fitToWidth="2" orientation="landscape" horizontalDpi="1200" verticalDpi="1200" r:id="rId1"/>
  <colBreaks count="2" manualBreakCount="2">
    <brk id="33" max="1048575" man="1"/>
    <brk id="67" max="1048575"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76E73CAF936B49916D5481B4743F32" ma:contentTypeVersion="42" ma:contentTypeDescription="Create a new document." ma:contentTypeScope="" ma:versionID="f2a972f7ff52559e8ec23d45a275b426">
  <xsd:schema xmlns:xsd="http://www.w3.org/2001/XMLSchema" xmlns:xs="http://www.w3.org/2001/XMLSchema" xmlns:p="http://schemas.microsoft.com/office/2006/metadata/properties" xmlns:ns2="0e3ed3d9-f70e-41aa-95af-58f7d302e5d3" xmlns:ns3="a0e5d7d4-07d7-4205-99e7-2141ab23253f" targetNamespace="http://schemas.microsoft.com/office/2006/metadata/properties" ma:root="true" ma:fieldsID="5e5c318a6aa3f4bbea6b0b29fa7ba111" ns2:_="" ns3:_="">
    <xsd:import namespace="0e3ed3d9-f70e-41aa-95af-58f7d302e5d3"/>
    <xsd:import namespace="a0e5d7d4-07d7-4205-99e7-2141ab23253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igrationWizId" minOccurs="0"/>
                <xsd:element ref="ns2:MigrationWizIdPermissions" minOccurs="0"/>
                <xsd:element ref="ns2:MigrationWizIdPermissionLevels" minOccurs="0"/>
                <xsd:element ref="ns2:MigrationWizIdDocumentLibraryPermissions" minOccurs="0"/>
                <xsd:element ref="ns2:MigrationWizIdSecurityGroup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3ed3d9-f70e-41aa-95af-58f7d302e5d3"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DateTaken" ma:index="9" nillable="true" ma:displayName="MediaServiceDateTaken" ma:description="" ma:hidden="true" ma:internalName="MediaServiceDateTaken" ma:readOnly="true">
      <xsd:simpleType>
        <xsd:restriction base="dms:Text"/>
      </xsd:simpleType>
    </xsd:element>
    <xsd:element name="MediaLengthInSeconds" ma:index="10" nillable="true" ma:displayName="MediaLengthInSeconds" ma:hidden="true" ma:internalName="MediaLengthInSeconds" ma:readOnly="true">
      <xsd:simpleType>
        <xsd:restriction base="dms:Unknown"/>
      </xsd:simpleType>
    </xsd:element>
    <xsd:element name="MigrationWizId" ma:index="14" nillable="true" ma:displayName="MigrationWizId" ma:internalName="MigrationWizId">
      <xsd:simpleType>
        <xsd:restriction base="dms:Text"/>
      </xsd:simpleType>
    </xsd:element>
    <xsd:element name="MigrationWizIdPermissions" ma:index="15" nillable="true" ma:displayName="MigrationWizIdPermissions" ma:internalName="MigrationWizIdPermissions">
      <xsd:simpleType>
        <xsd:restriction base="dms:Text"/>
      </xsd:simpleType>
    </xsd:element>
    <xsd:element name="MigrationWizIdPermissionLevels" ma:index="16" nillable="true" ma:displayName="MigrationWizIdPermissionLevels" ma:internalName="MigrationWizIdPermissionLevels">
      <xsd:simpleType>
        <xsd:restriction base="dms:Text"/>
      </xsd:simpleType>
    </xsd:element>
    <xsd:element name="MigrationWizIdDocumentLibraryPermissions" ma:index="17" nillable="true" ma:displayName="MigrationWizIdDocumentLibraryPermissions" ma:internalName="MigrationWizIdDocumentLibraryPermissions">
      <xsd:simpleType>
        <xsd:restriction base="dms:Text"/>
      </xsd:simpleType>
    </xsd:element>
    <xsd:element name="MigrationWizIdSecurityGroups" ma:index="18" nillable="true" ma:displayName="MigrationWizIdSecurityGroups" ma:internalName="MigrationWizIdSecurityGroups">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e5d7d4-07d7-4205-99e7-2141ab23253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igrationWizIdPermissions xmlns="0e3ed3d9-f70e-41aa-95af-58f7d302e5d3" xsi:nil="true"/>
    <MigrationWizIdPermissionLevels xmlns="0e3ed3d9-f70e-41aa-95af-58f7d302e5d3" xsi:nil="true"/>
    <MigrationWizIdSecurityGroups xmlns="0e3ed3d9-f70e-41aa-95af-58f7d302e5d3" xsi:nil="true"/>
    <MigrationWizId xmlns="0e3ed3d9-f70e-41aa-95af-58f7d302e5d3" xsi:nil="true"/>
    <MigrationWizIdDocumentLibraryPermissions xmlns="0e3ed3d9-f70e-41aa-95af-58f7d302e5d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B1B95F-9C0F-420B-B04E-6A5BF656AE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3ed3d9-f70e-41aa-95af-58f7d302e5d3"/>
    <ds:schemaRef ds:uri="a0e5d7d4-07d7-4205-99e7-2141ab2325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592A0C-1334-47D5-8BB3-41D7B3D0F2E2}">
  <ds:schemaRefs>
    <ds:schemaRef ds:uri="http://purl.org/dc/terms/"/>
    <ds:schemaRef ds:uri="0e3ed3d9-f70e-41aa-95af-58f7d302e5d3"/>
    <ds:schemaRef ds:uri="http://schemas.microsoft.com/office/2006/documentManagement/types"/>
    <ds:schemaRef ds:uri="http://schemas.microsoft.com/office/infopath/2007/PartnerControls"/>
    <ds:schemaRef ds:uri="a0e5d7d4-07d7-4205-99e7-2141ab23253f"/>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3B41436B-F098-46D7-AA89-EEBFFF1293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29</vt:i4>
      </vt:variant>
    </vt:vector>
  </HeadingPairs>
  <TitlesOfParts>
    <vt:vector size="61" baseType="lpstr">
      <vt:lpstr>Contents</vt:lpstr>
      <vt:lpstr>Notes and definitions</vt:lpstr>
      <vt:lpstr>Table 1.1</vt:lpstr>
      <vt:lpstr>Table 1.2</vt:lpstr>
      <vt:lpstr>Table 2.1</vt:lpstr>
      <vt:lpstr>Table 2.2a</vt:lpstr>
      <vt:lpstr>Table 2.2b</vt:lpstr>
      <vt:lpstr>Table 2.3</vt:lpstr>
      <vt:lpstr>Table 2.4</vt:lpstr>
      <vt:lpstr>Table 2.5a</vt:lpstr>
      <vt:lpstr>Table 2.5b</vt:lpstr>
      <vt:lpstr>Table 3.1</vt:lpstr>
      <vt:lpstr>Table 3.2</vt:lpstr>
      <vt:lpstr>Table 3.3</vt:lpstr>
      <vt:lpstr>Table 3.4</vt:lpstr>
      <vt:lpstr>Table 3.5</vt:lpstr>
      <vt:lpstr>Table 3.6</vt:lpstr>
      <vt:lpstr>Table 3.7</vt:lpstr>
      <vt:lpstr>Table 4.1a</vt:lpstr>
      <vt:lpstr>Table 4.1b</vt:lpstr>
      <vt:lpstr>Table 4.2a</vt:lpstr>
      <vt:lpstr>Table 4.2b</vt:lpstr>
      <vt:lpstr>Table 4.2c</vt:lpstr>
      <vt:lpstr>Table 4.3</vt:lpstr>
      <vt:lpstr>Table 4.4</vt:lpstr>
      <vt:lpstr>Table 4.5</vt:lpstr>
      <vt:lpstr>Table 4.6</vt:lpstr>
      <vt:lpstr>Table 5.1</vt:lpstr>
      <vt:lpstr>Table 5.2</vt:lpstr>
      <vt:lpstr>Table 5.3</vt:lpstr>
      <vt:lpstr>Table 5.4</vt:lpstr>
      <vt:lpstr>Table A</vt:lpstr>
      <vt:lpstr>Contents!Print_Area</vt:lpstr>
      <vt:lpstr>'Table 1.1'!Print_Area</vt:lpstr>
      <vt:lpstr>'Table 1.2'!Print_Area</vt:lpstr>
      <vt:lpstr>'Table 2.2a'!Print_Area</vt:lpstr>
      <vt:lpstr>'Table 2.2b'!Print_Area</vt:lpstr>
      <vt:lpstr>'Table 2.3'!Print_Area</vt:lpstr>
      <vt:lpstr>'Table 2.4'!Print_Area</vt:lpstr>
      <vt:lpstr>'Table 2.5a'!Print_Area</vt:lpstr>
      <vt:lpstr>'Table 2.5b'!Print_Area</vt:lpstr>
      <vt:lpstr>'Table 3.1'!Print_Area</vt:lpstr>
      <vt:lpstr>'Table 3.2'!Print_Area</vt:lpstr>
      <vt:lpstr>'Table 3.3'!Print_Area</vt:lpstr>
      <vt:lpstr>'Table 3.4'!Print_Area</vt:lpstr>
      <vt:lpstr>'Table 3.5'!Print_Area</vt:lpstr>
      <vt:lpstr>'Table 3.6'!Print_Area</vt:lpstr>
      <vt:lpstr>'Table 3.7'!Print_Area</vt:lpstr>
      <vt:lpstr>'Table 4.1a'!Print_Area</vt:lpstr>
      <vt:lpstr>'Table 4.1b'!Print_Area</vt:lpstr>
      <vt:lpstr>'Table 4.2a'!Print_Area</vt:lpstr>
      <vt:lpstr>'Table 4.2b'!Print_Area</vt:lpstr>
      <vt:lpstr>'Table 4.2c'!Print_Area</vt:lpstr>
      <vt:lpstr>'Table 4.3'!Print_Area</vt:lpstr>
      <vt:lpstr>'Table 4.4'!Print_Area</vt:lpstr>
      <vt:lpstr>'Table 4.6'!Print_Area</vt:lpstr>
      <vt:lpstr>'Table 5.1'!Print_Area</vt:lpstr>
      <vt:lpstr>'Table 5.2'!Print_Area</vt:lpstr>
      <vt:lpstr>'Table 5.3'!Print_Area</vt:lpstr>
      <vt:lpstr>'Table 5.4'!Print_Area</vt:lpstr>
      <vt:lpstr>'Table A'!Print_Area</vt:lpstr>
    </vt:vector>
  </TitlesOfParts>
  <Manager/>
  <Company>The National Centre for Social Research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Dhriti Mandalia</dc:creator>
  <cp:keywords/>
  <dc:description/>
  <cp:lastModifiedBy>Finn McEvoy</cp:lastModifiedBy>
  <cp:revision/>
  <cp:lastPrinted>2023-09-14T14:08:00Z</cp:lastPrinted>
  <dcterms:created xsi:type="dcterms:W3CDTF">2023-05-05T11:23:44Z</dcterms:created>
  <dcterms:modified xsi:type="dcterms:W3CDTF">2024-06-03T13:28:24Z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0x0101008A76E73CAF936B49916D5481B4743F32</vt:lpwstr>
  </property>
</Properties>
</file>