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Metadata/metadata.xml" ContentType="application/vnd.titus.tmi.metadata+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91dc9e2b655e49db"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G:\03_SECDOCS\DA\fed\_output\Press_Release\Final_July_2023\"/>
    </mc:Choice>
  </mc:AlternateContent>
  <xr:revisionPtr revIDLastSave="0" documentId="13_ncr:1_{7C7B2EC0-703E-4B8F-9E48-E65FDD555941}" xr6:coauthVersionLast="36" xr6:coauthVersionMax="36" xr10:uidLastSave="{00000000-0000-0000-0000-000000000000}"/>
  <bookViews>
    <workbookView xWindow="0" yWindow="0" windowWidth="28800" windowHeight="11025" xr2:uid="{07836026-F64F-4C4F-AADA-72AE886046E3}"/>
  </bookViews>
  <sheets>
    <sheet name="TABLE1" sheetId="1" r:id="rId1"/>
    <sheet name="TABLE2" sheetId="2" r:id="rId2"/>
    <sheet name="TABLE3" sheetId="3" r:id="rId3"/>
    <sheet name="TABLE4" sheetId="4" r:id="rId4"/>
    <sheet name="TABLE5" sheetId="5" r:id="rId5"/>
    <sheet name="TABLE6" sheetId="6" r:id="rId6"/>
    <sheet name="TABLE7" sheetId="7" r:id="rId7"/>
    <sheet name="TABLE8a" sheetId="8" r:id="rId8"/>
    <sheet name="TABLE8b" sheetId="9" r:id="rId9"/>
  </sheets>
  <externalReferences>
    <externalReference r:id="rId10"/>
    <externalReference r:id="rId11"/>
    <externalReference r:id="rId12"/>
    <externalReference r:id="rId13"/>
    <externalReference r:id="rId14"/>
  </externalReferences>
  <definedNames>
    <definedName name="_R1_Airframes_Deployable_Final">[1]Marines!$S$6</definedName>
    <definedName name="_R1_Airframes_Total_Final">[1]Marines!$R$6</definedName>
    <definedName name="A1_Airframes_Deployable_Final">[1]Air!$R$6</definedName>
    <definedName name="A1_Airframes_Total_Final">[1]Air!$Q$6</definedName>
    <definedName name="A1M_Airframes_Deployable_2016_Final">[1]TableA1M!$D$13</definedName>
    <definedName name="A1M_Airframes_Deployable_2017_Final">[1]TableA1M!$D$13</definedName>
    <definedName name="A1M_Airframes_Sustainable_2016_Final">[1]TableA1M!$E$13</definedName>
    <definedName name="A1M_Airframes_Sustainable_2017_Final">[1]TableA1M!$E$13</definedName>
    <definedName name="A1M_Airframes_Total_2016_Final">[1]TableA1M!$C$13</definedName>
    <definedName name="A1M_Airframes_Total_2017_Final">[1]TableA1M!$C$13</definedName>
    <definedName name="al_def020" localSheetId="6">#REF!</definedName>
    <definedName name="al_def020">#REF!</definedName>
    <definedName name="al_def023" localSheetId="6">#REF!</definedName>
    <definedName name="al_def023">#REF!</definedName>
    <definedName name="al_def024" localSheetId="6">#REF!</definedName>
    <definedName name="al_def024">#REF!</definedName>
    <definedName name="al_def040" localSheetId="6">#REF!</definedName>
    <definedName name="al_def040">#REF!</definedName>
    <definedName name="al_def042" localSheetId="6">#REF!</definedName>
    <definedName name="al_def042">#REF!</definedName>
    <definedName name="al_def043" localSheetId="6">#REF!</definedName>
    <definedName name="al_def043">#REF!</definedName>
    <definedName name="al_def047" localSheetId="6">#REF!</definedName>
    <definedName name="al_def047">#REF!</definedName>
    <definedName name="al_dpq013" localSheetId="6">#REF!</definedName>
    <definedName name="al_dpq013">#REF!</definedName>
    <definedName name="al_dpr025" localSheetId="6">#REF!</definedName>
    <definedName name="al_dpr025">#REF!</definedName>
    <definedName name="al_dpr026" localSheetId="6">#REF!</definedName>
    <definedName name="al_dpr026">#REF!</definedName>
    <definedName name="al_dpr032" localSheetId="6">#REF!</definedName>
    <definedName name="al_dpr032">#REF!</definedName>
    <definedName name="al_dpr035" localSheetId="6">#REF!</definedName>
    <definedName name="al_dpr035">#REF!</definedName>
    <definedName name="al_efi011" localSheetId="6">#REF!</definedName>
    <definedName name="al_efi011">#REF!</definedName>
    <definedName name="al_efi016" localSheetId="6">#REF!</definedName>
    <definedName name="al_efi016">#REF!</definedName>
    <definedName name="be_def020" localSheetId="6">#REF!</definedName>
    <definedName name="be_def020">#REF!</definedName>
    <definedName name="be_def023" localSheetId="6">#REF!</definedName>
    <definedName name="be_def023">#REF!</definedName>
    <definedName name="be_def024" localSheetId="6">#REF!</definedName>
    <definedName name="be_def024">#REF!</definedName>
    <definedName name="be_def040" localSheetId="6">#REF!</definedName>
    <definedName name="be_def040">#REF!</definedName>
    <definedName name="be_def042" localSheetId="6">#REF!</definedName>
    <definedName name="be_def042">#REF!</definedName>
    <definedName name="be_def043" localSheetId="6">#REF!</definedName>
    <definedName name="be_def043">#REF!</definedName>
    <definedName name="be_def047" localSheetId="6">#REF!</definedName>
    <definedName name="be_def047">#REF!</definedName>
    <definedName name="be_dpq013" localSheetId="6">#REF!</definedName>
    <definedName name="be_dpq013">#REF!</definedName>
    <definedName name="be_dpr025" localSheetId="6">#REF!</definedName>
    <definedName name="be_dpr025">#REF!</definedName>
    <definedName name="be_dpr026" localSheetId="6">#REF!</definedName>
    <definedName name="be_dpr026">#REF!</definedName>
    <definedName name="be_dpr032" localSheetId="6">#REF!</definedName>
    <definedName name="be_dpr032">#REF!</definedName>
    <definedName name="be_dpr035" localSheetId="6">#REF!</definedName>
    <definedName name="be_dpr035">#REF!</definedName>
    <definedName name="be_efi011" localSheetId="6">#REF!</definedName>
    <definedName name="be_efi011">#REF!</definedName>
    <definedName name="be_efi016" localSheetId="6">#REF!</definedName>
    <definedName name="be_efi016">#REF!</definedName>
    <definedName name="bg_def020" localSheetId="6">#REF!</definedName>
    <definedName name="bg_def020">#REF!</definedName>
    <definedName name="bg_def023" localSheetId="6">#REF!</definedName>
    <definedName name="bg_def023">#REF!</definedName>
    <definedName name="bg_def024" localSheetId="6">#REF!</definedName>
    <definedName name="bg_def024">#REF!</definedName>
    <definedName name="bg_def040" localSheetId="6">#REF!</definedName>
    <definedName name="bg_def040">#REF!</definedName>
    <definedName name="bg_def042" localSheetId="6">#REF!</definedName>
    <definedName name="bg_def042">#REF!</definedName>
    <definedName name="bg_def043" localSheetId="6">#REF!</definedName>
    <definedName name="bg_def043">#REF!</definedName>
    <definedName name="bg_def047" localSheetId="6">#REF!</definedName>
    <definedName name="bg_def047">#REF!</definedName>
    <definedName name="bg_dpq013" localSheetId="6">#REF!</definedName>
    <definedName name="bg_dpq013">#REF!</definedName>
    <definedName name="bg_dpr025" localSheetId="6">#REF!</definedName>
    <definedName name="bg_dpr025">#REF!</definedName>
    <definedName name="bg_dpr026" localSheetId="6">#REF!</definedName>
    <definedName name="bg_dpr026">#REF!</definedName>
    <definedName name="bg_dpr032" localSheetId="6">#REF!</definedName>
    <definedName name="bg_dpr032">#REF!</definedName>
    <definedName name="bg_dpr035" localSheetId="6">#REF!</definedName>
    <definedName name="bg_dpr035">#REF!</definedName>
    <definedName name="bg_efi011" localSheetId="6">#REF!</definedName>
    <definedName name="bg_efi011">#REF!</definedName>
    <definedName name="bg_efi016" localSheetId="6">#REF!</definedName>
    <definedName name="bg_efi016">#REF!</definedName>
    <definedName name="ca_def020" localSheetId="6">#REF!</definedName>
    <definedName name="ca_def020">#REF!</definedName>
    <definedName name="ca_def023" localSheetId="6">#REF!</definedName>
    <definedName name="ca_def023">#REF!</definedName>
    <definedName name="ca_def024" localSheetId="6">#REF!</definedName>
    <definedName name="ca_def024">#REF!</definedName>
    <definedName name="ca_def040" localSheetId="6">#REF!</definedName>
    <definedName name="ca_def040">#REF!</definedName>
    <definedName name="ca_def042" localSheetId="6">#REF!</definedName>
    <definedName name="ca_def042">#REF!</definedName>
    <definedName name="ca_def043" localSheetId="6">#REF!</definedName>
    <definedName name="ca_def043">#REF!</definedName>
    <definedName name="ca_def047" localSheetId="6">#REF!</definedName>
    <definedName name="ca_def047">#REF!</definedName>
    <definedName name="ca_dpq013" localSheetId="6">#REF!</definedName>
    <definedName name="ca_dpq013">#REF!</definedName>
    <definedName name="ca_dpr025" localSheetId="6">#REF!</definedName>
    <definedName name="ca_dpr025">#REF!</definedName>
    <definedName name="ca_dpr026" localSheetId="6">#REF!</definedName>
    <definedName name="ca_dpr026">#REF!</definedName>
    <definedName name="ca_dpr032" localSheetId="6">#REF!</definedName>
    <definedName name="ca_dpr032">#REF!</definedName>
    <definedName name="ca_dpr035" localSheetId="6">#REF!</definedName>
    <definedName name="ca_dpr035">#REF!</definedName>
    <definedName name="ca_efi011" localSheetId="6">#REF!</definedName>
    <definedName name="ca_efi011">#REF!</definedName>
    <definedName name="ca_efi016" localSheetId="6">#REF!</definedName>
    <definedName name="ca_efi016">#REF!</definedName>
    <definedName name="cz_def020" localSheetId="6">#REF!</definedName>
    <definedName name="cz_def020">#REF!</definedName>
    <definedName name="cz_def023" localSheetId="6">#REF!</definedName>
    <definedName name="cz_def023">#REF!</definedName>
    <definedName name="cz_def024" localSheetId="6">#REF!</definedName>
    <definedName name="cz_def024">#REF!</definedName>
    <definedName name="cz_def040" localSheetId="6">#REF!</definedName>
    <definedName name="cz_def040">#REF!</definedName>
    <definedName name="cz_def042" localSheetId="6">#REF!</definedName>
    <definedName name="cz_def042">#REF!</definedName>
    <definedName name="cz_def043" localSheetId="6">#REF!</definedName>
    <definedName name="cz_def043">#REF!</definedName>
    <definedName name="cz_def047" localSheetId="6">#REF!</definedName>
    <definedName name="cz_def047">#REF!</definedName>
    <definedName name="cz_dpq013" localSheetId="6">#REF!</definedName>
    <definedName name="cz_dpq013">#REF!</definedName>
    <definedName name="cz_dpr025" localSheetId="6">#REF!</definedName>
    <definedName name="cz_dpr025">#REF!</definedName>
    <definedName name="cz_dpr026" localSheetId="6">#REF!</definedName>
    <definedName name="cz_dpr026">#REF!</definedName>
    <definedName name="cz_dpr032" localSheetId="6">#REF!</definedName>
    <definedName name="cz_dpr032">#REF!</definedName>
    <definedName name="cz_dpr035" localSheetId="6">#REF!</definedName>
    <definedName name="cz_dpr035">#REF!</definedName>
    <definedName name="cz_efi011" localSheetId="6">#REF!</definedName>
    <definedName name="cz_efi011">#REF!</definedName>
    <definedName name="cz_efi016" localSheetId="6">#REF!</definedName>
    <definedName name="cz_efi016">#REF!</definedName>
    <definedName name="de_def020" localSheetId="6">#REF!</definedName>
    <definedName name="de_def020">#REF!</definedName>
    <definedName name="de_def023" localSheetId="6">#REF!</definedName>
    <definedName name="de_def023">#REF!</definedName>
    <definedName name="de_def024" localSheetId="6">#REF!</definedName>
    <definedName name="de_def024">#REF!</definedName>
    <definedName name="de_def040" localSheetId="6">#REF!</definedName>
    <definedName name="de_def040">#REF!</definedName>
    <definedName name="de_def042" localSheetId="6">#REF!</definedName>
    <definedName name="de_def042">#REF!</definedName>
    <definedName name="de_def043" localSheetId="6">#REF!</definedName>
    <definedName name="de_def043">#REF!</definedName>
    <definedName name="de_def047" localSheetId="6">#REF!</definedName>
    <definedName name="de_def047">#REF!</definedName>
    <definedName name="de_dpq013" localSheetId="6">#REF!</definedName>
    <definedName name="de_dpq013">#REF!</definedName>
    <definedName name="de_dpr025" localSheetId="6">#REF!</definedName>
    <definedName name="de_dpr025">#REF!</definedName>
    <definedName name="de_dpr026" localSheetId="6">#REF!</definedName>
    <definedName name="de_dpr026">#REF!</definedName>
    <definedName name="de_dpr032" localSheetId="6">#REF!</definedName>
    <definedName name="de_dpr032">#REF!</definedName>
    <definedName name="de_dpr035" localSheetId="6">#REF!</definedName>
    <definedName name="de_dpr035">#REF!</definedName>
    <definedName name="de_efi011" localSheetId="6">#REF!</definedName>
    <definedName name="de_efi011">#REF!</definedName>
    <definedName name="de_efi016" localSheetId="6">#REF!</definedName>
    <definedName name="de_efi016">#REF!</definedName>
    <definedName name="dk_def020" localSheetId="6">#REF!</definedName>
    <definedName name="dk_def020">#REF!</definedName>
    <definedName name="dk_def023" localSheetId="6">#REF!</definedName>
    <definedName name="dk_def023">#REF!</definedName>
    <definedName name="dk_def024" localSheetId="6">#REF!</definedName>
    <definedName name="dk_def024">#REF!</definedName>
    <definedName name="dk_def040" localSheetId="6">#REF!</definedName>
    <definedName name="dk_def040">#REF!</definedName>
    <definedName name="dk_def042" localSheetId="6">#REF!</definedName>
    <definedName name="dk_def042">#REF!</definedName>
    <definedName name="dk_def043" localSheetId="6">#REF!</definedName>
    <definedName name="dk_def043">#REF!</definedName>
    <definedName name="dk_def047" localSheetId="6">#REF!</definedName>
    <definedName name="dk_def047">#REF!</definedName>
    <definedName name="dk_dpq013" localSheetId="6">#REF!</definedName>
    <definedName name="dk_dpq013">#REF!</definedName>
    <definedName name="dk_dpr025" localSheetId="6">#REF!</definedName>
    <definedName name="dk_dpr025">#REF!</definedName>
    <definedName name="dk_dpr026" localSheetId="6">#REF!</definedName>
    <definedName name="dk_dpr026">#REF!</definedName>
    <definedName name="dk_dpr032" localSheetId="6">#REF!</definedName>
    <definedName name="dk_dpr032">#REF!</definedName>
    <definedName name="dk_dpr035" localSheetId="6">#REF!</definedName>
    <definedName name="dk_dpr035">#REF!</definedName>
    <definedName name="dk_efi011" localSheetId="6">#REF!</definedName>
    <definedName name="dk_efi011">#REF!</definedName>
    <definedName name="dk_efi016" localSheetId="6">#REF!</definedName>
    <definedName name="dk_efi016">#REF!</definedName>
    <definedName name="ecoser">[2]Data!$K$4:$O$4,[2]Data!$V$4,[2]Data!$CE$4</definedName>
    <definedName name="ee_def020" localSheetId="6">#REF!</definedName>
    <definedName name="ee_def020">#REF!</definedName>
    <definedName name="ee_def023" localSheetId="6">#REF!</definedName>
    <definedName name="ee_def023">#REF!</definedName>
    <definedName name="ee_def024" localSheetId="6">#REF!</definedName>
    <definedName name="ee_def024">#REF!</definedName>
    <definedName name="ee_def040" localSheetId="6">#REF!</definedName>
    <definedName name="ee_def040">#REF!</definedName>
    <definedName name="ee_def042" localSheetId="6">#REF!</definedName>
    <definedName name="ee_def042">#REF!</definedName>
    <definedName name="ee_def043" localSheetId="6">#REF!</definedName>
    <definedName name="ee_def043">#REF!</definedName>
    <definedName name="ee_def047" localSheetId="6">#REF!</definedName>
    <definedName name="ee_def047">#REF!</definedName>
    <definedName name="ee_dpq013" localSheetId="6">#REF!</definedName>
    <definedName name="ee_dpq013">#REF!</definedName>
    <definedName name="ee_dpr025" localSheetId="6">#REF!</definedName>
    <definedName name="ee_dpr025">#REF!</definedName>
    <definedName name="ee_dpr026" localSheetId="6">#REF!</definedName>
    <definedName name="ee_dpr026">#REF!</definedName>
    <definedName name="ee_dpr032" localSheetId="6">#REF!</definedName>
    <definedName name="ee_dpr032">#REF!</definedName>
    <definedName name="ee_dpr035" localSheetId="6">#REF!</definedName>
    <definedName name="ee_dpr035">#REF!</definedName>
    <definedName name="ee_efi011" localSheetId="6">#REF!</definedName>
    <definedName name="ee_efi011">#REF!</definedName>
    <definedName name="ee_efi016" localSheetId="6">#REF!</definedName>
    <definedName name="ee_efi016">#REF!</definedName>
    <definedName name="es_def020" localSheetId="6">#REF!</definedName>
    <definedName name="es_def020">#REF!</definedName>
    <definedName name="es_def023" localSheetId="6">#REF!</definedName>
    <definedName name="es_def023">#REF!</definedName>
    <definedName name="es_def024" localSheetId="6">#REF!</definedName>
    <definedName name="es_def024">#REF!</definedName>
    <definedName name="es_def040" localSheetId="6">#REF!</definedName>
    <definedName name="es_def040">#REF!</definedName>
    <definedName name="es_def042" localSheetId="6">#REF!</definedName>
    <definedName name="es_def042">#REF!</definedName>
    <definedName name="es_def043" localSheetId="6">#REF!</definedName>
    <definedName name="es_def043">#REF!</definedName>
    <definedName name="es_def047" localSheetId="6">#REF!</definedName>
    <definedName name="es_def047">#REF!</definedName>
    <definedName name="es_dpq013" localSheetId="6">#REF!</definedName>
    <definedName name="es_dpq013">#REF!</definedName>
    <definedName name="es_dpr025" localSheetId="6">#REF!</definedName>
    <definedName name="es_dpr025">#REF!</definedName>
    <definedName name="es_dpr026" localSheetId="6">#REF!</definedName>
    <definedName name="es_dpr026">#REF!</definedName>
    <definedName name="es_dpr032" localSheetId="6">#REF!</definedName>
    <definedName name="es_dpr032">#REF!</definedName>
    <definedName name="es_dpr035" localSheetId="6">#REF!</definedName>
    <definedName name="es_dpr035">#REF!</definedName>
    <definedName name="es_efi011" localSheetId="6">#REF!</definedName>
    <definedName name="es_efi011">#REF!</definedName>
    <definedName name="es_efi016" localSheetId="6">#REF!</definedName>
    <definedName name="es_efi016">#REF!</definedName>
    <definedName name="eu_def023" localSheetId="6">#REF!</definedName>
    <definedName name="eu_def023">#REF!</definedName>
    <definedName name="eu_def024" localSheetId="6">#REF!</definedName>
    <definedName name="eu_def024">#REF!</definedName>
    <definedName name="eu_def042" localSheetId="6">#REF!</definedName>
    <definedName name="eu_def042">#REF!</definedName>
    <definedName name="eu_def043" localSheetId="6">#REF!</definedName>
    <definedName name="eu_def043">#REF!</definedName>
    <definedName name="eu_def047" localSheetId="6">#REF!</definedName>
    <definedName name="eu_def047">#REF!</definedName>
    <definedName name="eu_dpq013" localSheetId="6">#REF!</definedName>
    <definedName name="eu_dpq013">#REF!</definedName>
    <definedName name="eu_dpr028" localSheetId="6">#REF!</definedName>
    <definedName name="eu_dpr028">#REF!</definedName>
    <definedName name="eu_efi011" localSheetId="6">#REF!</definedName>
    <definedName name="eu_efi011">#REF!</definedName>
    <definedName name="eu_efi016" localSheetId="6">#REF!</definedName>
    <definedName name="eu_efi016">#REF!</definedName>
    <definedName name="F1_Airframes_Deployable_Final">[1]SOF!$R$6</definedName>
    <definedName name="F1_Airframes_Total_Final">[1]SOF!$Q$6</definedName>
    <definedName name="fr_def020" localSheetId="6">#REF!</definedName>
    <definedName name="fr_def020">#REF!</definedName>
    <definedName name="fr_def023" localSheetId="6">#REF!</definedName>
    <definedName name="fr_def023">#REF!</definedName>
    <definedName name="fr_def024" localSheetId="6">#REF!</definedName>
    <definedName name="fr_def024">#REF!</definedName>
    <definedName name="fr_def040" localSheetId="6">#REF!</definedName>
    <definedName name="fr_def040">#REF!</definedName>
    <definedName name="fr_def042" localSheetId="6">#REF!</definedName>
    <definedName name="fr_def042">#REF!</definedName>
    <definedName name="fr_def043" localSheetId="6">#REF!</definedName>
    <definedName name="fr_def043">#REF!</definedName>
    <definedName name="fr_def047" localSheetId="6">#REF!</definedName>
    <definedName name="fr_def047">#REF!</definedName>
    <definedName name="fr_dpq013" localSheetId="6">#REF!</definedName>
    <definedName name="fr_dpq013">#REF!</definedName>
    <definedName name="fr_dpr025" localSheetId="6">#REF!</definedName>
    <definedName name="fr_dpr025">#REF!</definedName>
    <definedName name="fr_dpr026" localSheetId="6">#REF!</definedName>
    <definedName name="fr_dpr026">#REF!</definedName>
    <definedName name="fr_dpr032" localSheetId="6">#REF!</definedName>
    <definedName name="fr_dpr032">#REF!</definedName>
    <definedName name="fr_dpr035" localSheetId="6">#REF!</definedName>
    <definedName name="fr_dpr035">#REF!</definedName>
    <definedName name="fr_efi011" localSheetId="6">#REF!</definedName>
    <definedName name="fr_efi011">#REF!</definedName>
    <definedName name="fr_efi016" localSheetId="6">#REF!</definedName>
    <definedName name="fr_efi016">#REF!</definedName>
    <definedName name="gb_def020" localSheetId="6">#REF!</definedName>
    <definedName name="gb_def020">#REF!</definedName>
    <definedName name="gb_def023" localSheetId="6">#REF!</definedName>
    <definedName name="gb_def023">#REF!</definedName>
    <definedName name="gb_def024" localSheetId="6">#REF!</definedName>
    <definedName name="gb_def024">#REF!</definedName>
    <definedName name="gb_def040" localSheetId="6">#REF!</definedName>
    <definedName name="gb_def040">#REF!</definedName>
    <definedName name="gb_def042" localSheetId="6">#REF!</definedName>
    <definedName name="gb_def042">#REF!</definedName>
    <definedName name="gb_def043" localSheetId="6">#REF!</definedName>
    <definedName name="gb_def043">#REF!</definedName>
    <definedName name="gb_def047" localSheetId="6">#REF!</definedName>
    <definedName name="gb_def047">#REF!</definedName>
    <definedName name="gb_dpq013" localSheetId="6">#REF!</definedName>
    <definedName name="gb_dpq013">#REF!</definedName>
    <definedName name="gb_dpr025" localSheetId="6">#REF!</definedName>
    <definedName name="gb_dpr025">#REF!</definedName>
    <definedName name="gb_dpr026" localSheetId="6">#REF!</definedName>
    <definedName name="gb_dpr026">#REF!</definedName>
    <definedName name="gb_dpr032" localSheetId="6">#REF!</definedName>
    <definedName name="gb_dpr032">#REF!</definedName>
    <definedName name="gb_dpr035" localSheetId="6">#REF!</definedName>
    <definedName name="gb_dpr035">#REF!</definedName>
    <definedName name="gb_efi011" localSheetId="6">#REF!</definedName>
    <definedName name="gb_efi011">#REF!</definedName>
    <definedName name="gb_efi016" localSheetId="6">#REF!</definedName>
    <definedName name="gb_efi016">#REF!</definedName>
    <definedName name="gr_def020" localSheetId="6">#REF!</definedName>
    <definedName name="gr_def020">#REF!</definedName>
    <definedName name="gr_def023" localSheetId="6">#REF!</definedName>
    <definedName name="gr_def023">#REF!</definedName>
    <definedName name="gr_def024" localSheetId="6">#REF!</definedName>
    <definedName name="gr_def024">#REF!</definedName>
    <definedName name="gr_def040" localSheetId="6">#REF!</definedName>
    <definedName name="gr_def040">#REF!</definedName>
    <definedName name="gr_def042" localSheetId="6">#REF!</definedName>
    <definedName name="gr_def042">#REF!</definedName>
    <definedName name="gr_def043" localSheetId="6">#REF!</definedName>
    <definedName name="gr_def043">#REF!</definedName>
    <definedName name="gr_def047" localSheetId="6">#REF!</definedName>
    <definedName name="gr_def047">#REF!</definedName>
    <definedName name="gr_dpq013" localSheetId="6">#REF!</definedName>
    <definedName name="gr_dpq013">#REF!</definedName>
    <definedName name="gr_dpr025" localSheetId="6">#REF!</definedName>
    <definedName name="gr_dpr025">#REF!</definedName>
    <definedName name="gr_dpr026" localSheetId="6">#REF!</definedName>
    <definedName name="gr_dpr026">#REF!</definedName>
    <definedName name="gr_dpr032" localSheetId="6">#REF!</definedName>
    <definedName name="gr_dpr032">#REF!</definedName>
    <definedName name="gr_dpr035" localSheetId="6">#REF!</definedName>
    <definedName name="gr_dpr035">#REF!</definedName>
    <definedName name="gr_efi011" localSheetId="6">#REF!</definedName>
    <definedName name="gr_efi011">#REF!</definedName>
    <definedName name="gr_efi016" localSheetId="6">#REF!</definedName>
    <definedName name="gr_efi016">#REF!</definedName>
    <definedName name="H2L1_Land_Deployable_Final">[1]H2L1!$O$10</definedName>
    <definedName name="H2L1_Land_Sustainable_Final">[1]H2L1!$O$11</definedName>
    <definedName name="H2L1_Land_Total_Final">[1]H2L1!$O$9</definedName>
    <definedName name="H2L1_NHDF_only_Final">[1]H2L1!$O$14</definedName>
    <definedName name="H2L1_nonLand_Deployable_Final">[1]H2L1!$O$16</definedName>
    <definedName name="H2L1_nonLand_Sustainable_Final">[1]H2L1!$O$17</definedName>
    <definedName name="H2L1_nonLand_Total_Final">[1]H2L1!$O$15</definedName>
    <definedName name="hr_def020" localSheetId="6">#REF!</definedName>
    <definedName name="hr_def020">#REF!</definedName>
    <definedName name="hr_def023" localSheetId="6">#REF!</definedName>
    <definedName name="hr_def023">#REF!</definedName>
    <definedName name="hr_def024" localSheetId="6">#REF!</definedName>
    <definedName name="hr_def024">#REF!</definedName>
    <definedName name="hr_def040" localSheetId="6">#REF!</definedName>
    <definedName name="hr_def040">#REF!</definedName>
    <definedName name="hr_def042" localSheetId="6">#REF!</definedName>
    <definedName name="hr_def042">#REF!</definedName>
    <definedName name="hr_def043" localSheetId="6">#REF!</definedName>
    <definedName name="hr_def043">#REF!</definedName>
    <definedName name="hr_def047" localSheetId="6">#REF!</definedName>
    <definedName name="hr_def047">#REF!</definedName>
    <definedName name="hr_dpq013" localSheetId="6">#REF!</definedName>
    <definedName name="hr_dpq013">#REF!</definedName>
    <definedName name="hr_dpr025" localSheetId="6">#REF!</definedName>
    <definedName name="hr_dpr025">#REF!</definedName>
    <definedName name="hr_dpr026" localSheetId="6">#REF!</definedName>
    <definedName name="hr_dpr026">#REF!</definedName>
    <definedName name="hr_dpr032" localSheetId="6">#REF!</definedName>
    <definedName name="hr_dpr032">#REF!</definedName>
    <definedName name="hr_dpr035" localSheetId="6">#REF!</definedName>
    <definedName name="hr_dpr035">#REF!</definedName>
    <definedName name="hr_efi011" localSheetId="6">#REF!</definedName>
    <definedName name="hr_efi011">#REF!</definedName>
    <definedName name="hr_efi016" localSheetId="6">#REF!</definedName>
    <definedName name="hr_efi016">#REF!</definedName>
    <definedName name="hu_def020" localSheetId="6">#REF!</definedName>
    <definedName name="hu_def020">#REF!</definedName>
    <definedName name="hu_def023" localSheetId="6">#REF!</definedName>
    <definedName name="hu_def023">#REF!</definedName>
    <definedName name="hu_def024" localSheetId="6">#REF!</definedName>
    <definedName name="hu_def024">#REF!</definedName>
    <definedName name="hu_def040" localSheetId="6">#REF!</definedName>
    <definedName name="hu_def040">#REF!</definedName>
    <definedName name="hu_def042" localSheetId="6">#REF!</definedName>
    <definedName name="hu_def042">#REF!</definedName>
    <definedName name="hu_def043" localSheetId="6">#REF!</definedName>
    <definedName name="hu_def043">#REF!</definedName>
    <definedName name="hu_def047" localSheetId="6">#REF!</definedName>
    <definedName name="hu_def047">#REF!</definedName>
    <definedName name="hu_dpq013" localSheetId="6">#REF!</definedName>
    <definedName name="hu_dpq013">#REF!</definedName>
    <definedName name="hu_dpr025" localSheetId="6">#REF!</definedName>
    <definedName name="hu_dpr025">#REF!</definedName>
    <definedName name="hu_dpr026" localSheetId="6">#REF!</definedName>
    <definedName name="hu_dpr026">#REF!</definedName>
    <definedName name="hu_dpr032" localSheetId="6">#REF!</definedName>
    <definedName name="hu_dpr032">#REF!</definedName>
    <definedName name="hu_dpr035" localSheetId="6">#REF!</definedName>
    <definedName name="hu_dpr035">#REF!</definedName>
    <definedName name="hu_efi011" localSheetId="6">#REF!</definedName>
    <definedName name="hu_efi011">#REF!</definedName>
    <definedName name="hu_efi016" localSheetId="6">#REF!</definedName>
    <definedName name="hu_efi016">#REF!</definedName>
    <definedName name="is_def020" localSheetId="6">#REF!</definedName>
    <definedName name="is_def020">#REF!</definedName>
    <definedName name="is_def023" localSheetId="6">#REF!</definedName>
    <definedName name="is_def023">#REF!</definedName>
    <definedName name="is_def024" localSheetId="6">#REF!</definedName>
    <definedName name="is_def024">#REF!</definedName>
    <definedName name="is_def040" localSheetId="6">#REF!</definedName>
    <definedName name="is_def040">#REF!</definedName>
    <definedName name="is_def042" localSheetId="6">#REF!</definedName>
    <definedName name="is_def042">#REF!</definedName>
    <definedName name="is_def043" localSheetId="6">#REF!</definedName>
    <definedName name="is_def043">#REF!</definedName>
    <definedName name="is_def047" localSheetId="6">#REF!</definedName>
    <definedName name="is_def047">#REF!</definedName>
    <definedName name="is_dpq013" localSheetId="6">#REF!</definedName>
    <definedName name="is_dpq013">#REF!</definedName>
    <definedName name="is_dpr025" localSheetId="6">#REF!</definedName>
    <definedName name="is_dpr025">#REF!</definedName>
    <definedName name="is_dpr026" localSheetId="6">#REF!</definedName>
    <definedName name="is_dpr026">#REF!</definedName>
    <definedName name="is_dpr032" localSheetId="6">#REF!</definedName>
    <definedName name="is_dpr032">#REF!</definedName>
    <definedName name="is_dpr035" localSheetId="6">#REF!</definedName>
    <definedName name="is_dpr035">#REF!</definedName>
    <definedName name="is_efi011" localSheetId="6">#REF!</definedName>
    <definedName name="is_efi011">#REF!</definedName>
    <definedName name="is_efi016" localSheetId="6">#REF!</definedName>
    <definedName name="is_efi016">#REF!</definedName>
    <definedName name="it_def020" localSheetId="6">#REF!</definedName>
    <definedName name="it_def020">#REF!</definedName>
    <definedName name="it_def023" localSheetId="6">#REF!</definedName>
    <definedName name="it_def023">#REF!</definedName>
    <definedName name="it_def024" localSheetId="6">#REF!</definedName>
    <definedName name="it_def024">#REF!</definedName>
    <definedName name="it_def040" localSheetId="6">#REF!</definedName>
    <definedName name="it_def040">#REF!</definedName>
    <definedName name="it_def042" localSheetId="6">#REF!</definedName>
    <definedName name="it_def042">#REF!</definedName>
    <definedName name="it_def043" localSheetId="6">#REF!</definedName>
    <definedName name="it_def043">#REF!</definedName>
    <definedName name="it_def047" localSheetId="6">#REF!</definedName>
    <definedName name="it_def047">#REF!</definedName>
    <definedName name="it_dpq013" localSheetId="6">#REF!</definedName>
    <definedName name="it_dpq013">#REF!</definedName>
    <definedName name="it_dpr025" localSheetId="6">#REF!</definedName>
    <definedName name="it_dpr025">#REF!</definedName>
    <definedName name="it_dpr026" localSheetId="6">#REF!</definedName>
    <definedName name="it_dpr026">#REF!</definedName>
    <definedName name="it_dpr032" localSheetId="6">#REF!</definedName>
    <definedName name="it_dpr032">#REF!</definedName>
    <definedName name="it_dpr035" localSheetId="6">#REF!</definedName>
    <definedName name="it_dpr035">#REF!</definedName>
    <definedName name="it_efi011" localSheetId="6">#REF!</definedName>
    <definedName name="it_efi011">#REF!</definedName>
    <definedName name="it_efi016" localSheetId="6">#REF!</definedName>
    <definedName name="it_efi016">#REF!</definedName>
    <definedName name="J1_Airframes_Deployable_Final">[1]Joint!$R$6</definedName>
    <definedName name="J1_Airframes_Total_Final">[1]Joint!$Q$6</definedName>
    <definedName name="L1_Airframes_Deployable_Final">[1]Land!$S$6</definedName>
    <definedName name="L1_Airframes_Total_Final">[1]Land!$R$6</definedName>
    <definedName name="langue">#REF!</definedName>
    <definedName name="lt_def020" localSheetId="6">#REF!</definedName>
    <definedName name="lt_def020">#REF!</definedName>
    <definedName name="lt_def023" localSheetId="6">#REF!</definedName>
    <definedName name="lt_def023">#REF!</definedName>
    <definedName name="lt_def024" localSheetId="6">#REF!</definedName>
    <definedName name="lt_def024">#REF!</definedName>
    <definedName name="lt_def040" localSheetId="6">#REF!</definedName>
    <definedName name="lt_def040">#REF!</definedName>
    <definedName name="lt_def042" localSheetId="6">#REF!</definedName>
    <definedName name="lt_def042">#REF!</definedName>
    <definedName name="lt_def043" localSheetId="6">#REF!</definedName>
    <definedName name="lt_def043">#REF!</definedName>
    <definedName name="lt_def047" localSheetId="6">#REF!</definedName>
    <definedName name="lt_def047">#REF!</definedName>
    <definedName name="lt_dpq013" localSheetId="6">#REF!</definedName>
    <definedName name="lt_dpq013">#REF!</definedName>
    <definedName name="lt_dpr025" localSheetId="6">#REF!</definedName>
    <definedName name="lt_dpr025">#REF!</definedName>
    <definedName name="lt_dpr026" localSheetId="6">#REF!</definedName>
    <definedName name="lt_dpr026">#REF!</definedName>
    <definedName name="lt_dpr032" localSheetId="6">#REF!</definedName>
    <definedName name="lt_dpr032">#REF!</definedName>
    <definedName name="lt_dpr035" localSheetId="6">#REF!</definedName>
    <definedName name="lt_dpr035">#REF!</definedName>
    <definedName name="lt_efi011" localSheetId="6">#REF!</definedName>
    <definedName name="lt_efi011">#REF!</definedName>
    <definedName name="lt_efi016" localSheetId="6">#REF!</definedName>
    <definedName name="lt_efi016">#REF!</definedName>
    <definedName name="lu_def020" localSheetId="6">#REF!</definedName>
    <definedName name="lu_def020">#REF!</definedName>
    <definedName name="lu_def023" localSheetId="6">#REF!</definedName>
    <definedName name="lu_def023">#REF!</definedName>
    <definedName name="lu_def024" localSheetId="6">#REF!</definedName>
    <definedName name="lu_def024">#REF!</definedName>
    <definedName name="lu_def040" localSheetId="6">#REF!</definedName>
    <definedName name="lu_def040">#REF!</definedName>
    <definedName name="lu_def042" localSheetId="6">#REF!</definedName>
    <definedName name="lu_def042">#REF!</definedName>
    <definedName name="lu_def043" localSheetId="6">#REF!</definedName>
    <definedName name="lu_def043">#REF!</definedName>
    <definedName name="lu_def047" localSheetId="6">#REF!</definedName>
    <definedName name="lu_def047">#REF!</definedName>
    <definedName name="lu_dpq013" localSheetId="6">#REF!</definedName>
    <definedName name="lu_dpq013">#REF!</definedName>
    <definedName name="lu_dpr025" localSheetId="6">#REF!</definedName>
    <definedName name="lu_dpr025">#REF!</definedName>
    <definedName name="lu_dpr026" localSheetId="6">#REF!</definedName>
    <definedName name="lu_dpr026">#REF!</definedName>
    <definedName name="lu_dpr032" localSheetId="6">#REF!</definedName>
    <definedName name="lu_dpr032">#REF!</definedName>
    <definedName name="lu_dpr035" localSheetId="6">#REF!</definedName>
    <definedName name="lu_dpr035">#REF!</definedName>
    <definedName name="lu_efi011" localSheetId="6">#REF!</definedName>
    <definedName name="lu_efi011">#REF!</definedName>
    <definedName name="lu_efi016" localSheetId="6">#REF!</definedName>
    <definedName name="lu_efi016">#REF!</definedName>
    <definedName name="lv_def020" localSheetId="6">#REF!</definedName>
    <definedName name="lv_def020">#REF!</definedName>
    <definedName name="lv_def023" localSheetId="6">#REF!</definedName>
    <definedName name="lv_def023">#REF!</definedName>
    <definedName name="lv_def024" localSheetId="6">#REF!</definedName>
    <definedName name="lv_def024">#REF!</definedName>
    <definedName name="lv_def040" localSheetId="6">#REF!</definedName>
    <definedName name="lv_def040">#REF!</definedName>
    <definedName name="lv_def042" localSheetId="6">#REF!</definedName>
    <definedName name="lv_def042">#REF!</definedName>
    <definedName name="lv_def043" localSheetId="6">#REF!</definedName>
    <definedName name="lv_def043">#REF!</definedName>
    <definedName name="lv_def047" localSheetId="6">#REF!</definedName>
    <definedName name="lv_def047">#REF!</definedName>
    <definedName name="lv_dpq013" localSheetId="6">#REF!</definedName>
    <definedName name="lv_dpq013">#REF!</definedName>
    <definedName name="lv_dpr025" localSheetId="6">#REF!</definedName>
    <definedName name="lv_dpr025">#REF!</definedName>
    <definedName name="lv_dpr026" localSheetId="6">#REF!</definedName>
    <definedName name="lv_dpr026">#REF!</definedName>
    <definedName name="lv_dpr032" localSheetId="6">#REF!</definedName>
    <definedName name="lv_dpr032">#REF!</definedName>
    <definedName name="lv_dpr035" localSheetId="6">#REF!</definedName>
    <definedName name="lv_dpr035">#REF!</definedName>
    <definedName name="lv_efi011" localSheetId="6">#REF!</definedName>
    <definedName name="lv_efi011">#REF!</definedName>
    <definedName name="lv_efi016" localSheetId="6">#REF!</definedName>
    <definedName name="lv_efi016">#REF!</definedName>
    <definedName name="M1_absval_2015">[3]Figure1!$AD$4:$AD$31</definedName>
    <definedName name="M1_absval_2016">[4]Figure1!$AD$4:$AD$31</definedName>
    <definedName name="M1_absval_2017">[5]Figure1!$AD$4:$AD$31</definedName>
    <definedName name="M1_absval_2018">[5]Figure1!$AE$4:$AE$31</definedName>
    <definedName name="M1_absval_2019">[5]Figure1!$AF$4:$AF$31</definedName>
    <definedName name="M1_Airframes_Deployable_Final">[1]Maritime!$R$6</definedName>
    <definedName name="M1_Airframes_Total_Final">[1]Maritime!$Q$6</definedName>
    <definedName name="M1_percent_2015">[3]Figure1!$AA$4:$AA$31</definedName>
    <definedName name="M1_percent_2016">[4]Figure1!$AA$4:$AA$31</definedName>
    <definedName name="M1_percent_2017">[5]Figure1!$AA$4:$AA$31</definedName>
    <definedName name="M1_percent_2018">[5]Figure1!$AB$4:$AB$31</definedName>
    <definedName name="M1_percent_2019">[5]Figure1!$AC$4:$AC$31</definedName>
    <definedName name="M1_Vessels_Deployable_Final">[1]Maritime!$Y$6</definedName>
    <definedName name="M1_Vessels_Total_Final">[1]Maritime!$X$6</definedName>
    <definedName name="M21_absval_2015">[3]Figure2.1!$AI$4:$AI$31</definedName>
    <definedName name="M21_absval_2016">[4]Figure2.1!$AI$4:$AI$31</definedName>
    <definedName name="M21_absval_2017">[5]Figure2.1!$AI$4:$AI$31</definedName>
    <definedName name="M21_absval_2018">[5]Figure2.1!$AJ$4:$AJ$31</definedName>
    <definedName name="M21_absval_2019">[5]Figure2.1!$AK$4:$AK$31</definedName>
    <definedName name="M21_percent_2015">[3]Figure2.1!$AF$4:$AF$31</definedName>
    <definedName name="M21_percent_2016">[4]Figure2.1!$AF$4:$AF$31</definedName>
    <definedName name="M21_percent_2017">[5]Figure2.1!$AF$4:$AF$31</definedName>
    <definedName name="M21_percent_2018">[5]Figure2.1!$AG$4:$AG$31</definedName>
    <definedName name="M21_percent_2019">[5]Figure2.1!$AH$4:$AH$31</definedName>
    <definedName name="me_def020" localSheetId="6">#REF!</definedName>
    <definedName name="me_def020">#REF!</definedName>
    <definedName name="me_def023" localSheetId="6">#REF!</definedName>
    <definedName name="me_def023">#REF!</definedName>
    <definedName name="me_def024" localSheetId="6">#REF!</definedName>
    <definedName name="me_def024">#REF!</definedName>
    <definedName name="me_def040" localSheetId="6">#REF!</definedName>
    <definedName name="me_def040">#REF!</definedName>
    <definedName name="me_def042" localSheetId="6">#REF!</definedName>
    <definedName name="me_def042">#REF!</definedName>
    <definedName name="me_def043" localSheetId="6">#REF!</definedName>
    <definedName name="me_def043">#REF!</definedName>
    <definedName name="me_def047" localSheetId="6">#REF!</definedName>
    <definedName name="me_def047">#REF!</definedName>
    <definedName name="me_dpq013" localSheetId="6">#REF!</definedName>
    <definedName name="me_dpq013">#REF!</definedName>
    <definedName name="me_dpr025" localSheetId="6">#REF!</definedName>
    <definedName name="me_dpr025">#REF!</definedName>
    <definedName name="me_dpr026" localSheetId="6">#REF!</definedName>
    <definedName name="me_dpr026">#REF!</definedName>
    <definedName name="me_dpr032" localSheetId="6">#REF!</definedName>
    <definedName name="me_dpr032">#REF!</definedName>
    <definedName name="me_dpr035" localSheetId="6">#REF!</definedName>
    <definedName name="me_dpr035">#REF!</definedName>
    <definedName name="me_efi011" localSheetId="6">#REF!</definedName>
    <definedName name="me_efi011">#REF!</definedName>
    <definedName name="me_efi016" localSheetId="6">#REF!</definedName>
    <definedName name="me_efi016">#REF!</definedName>
    <definedName name="na_def023" localSheetId="6">#REF!</definedName>
    <definedName name="na_def023">#REF!</definedName>
    <definedName name="na_def024" localSheetId="6">#REF!</definedName>
    <definedName name="na_def024">#REF!</definedName>
    <definedName name="na_def042" localSheetId="6">#REF!</definedName>
    <definedName name="na_def042">#REF!</definedName>
    <definedName name="na_def043" localSheetId="6">#REF!</definedName>
    <definedName name="na_def043">#REF!</definedName>
    <definedName name="na_def047" localSheetId="6">#REF!</definedName>
    <definedName name="na_def047">#REF!</definedName>
    <definedName name="na_dpq013" localSheetId="6">#REF!</definedName>
    <definedName name="na_dpq013">#REF!</definedName>
    <definedName name="na_dpr028" localSheetId="6">#REF!</definedName>
    <definedName name="na_dpr028">#REF!</definedName>
    <definedName name="na_efi011" localSheetId="6">#REF!</definedName>
    <definedName name="na_efi011">#REF!</definedName>
    <definedName name="na_efi016" localSheetId="6">#REF!</definedName>
    <definedName name="na_efi016">#REF!</definedName>
    <definedName name="Nation">[1]help!$B$2</definedName>
    <definedName name="nl_def020" localSheetId="6">#REF!</definedName>
    <definedName name="nl_def020">#REF!</definedName>
    <definedName name="nl_def023" localSheetId="6">#REF!</definedName>
    <definedName name="nl_def023">#REF!</definedName>
    <definedName name="nl_def024" localSheetId="6">#REF!</definedName>
    <definedName name="nl_def024">#REF!</definedName>
    <definedName name="nl_def040" localSheetId="6">#REF!</definedName>
    <definedName name="nl_def040">#REF!</definedName>
    <definedName name="nl_def042" localSheetId="6">#REF!</definedName>
    <definedName name="nl_def042">#REF!</definedName>
    <definedName name="nl_def043" localSheetId="6">#REF!</definedName>
    <definedName name="nl_def043">#REF!</definedName>
    <definedName name="nl_def047" localSheetId="6">#REF!</definedName>
    <definedName name="nl_def047">#REF!</definedName>
    <definedName name="nl_dpq013" localSheetId="6">#REF!</definedName>
    <definedName name="nl_dpq013">#REF!</definedName>
    <definedName name="nl_dpr025" localSheetId="6">#REF!</definedName>
    <definedName name="nl_dpr025">#REF!</definedName>
    <definedName name="nl_dpr026" localSheetId="6">#REF!</definedName>
    <definedName name="nl_dpr026">#REF!</definedName>
    <definedName name="nl_dpr032" localSheetId="6">#REF!</definedName>
    <definedName name="nl_dpr032">#REF!</definedName>
    <definedName name="nl_dpr035" localSheetId="6">#REF!</definedName>
    <definedName name="nl_dpr035">#REF!</definedName>
    <definedName name="nl_efi011" localSheetId="6">#REF!</definedName>
    <definedName name="nl_efi011">#REF!</definedName>
    <definedName name="nl_efi016" localSheetId="6">#REF!</definedName>
    <definedName name="nl_efi016">#REF!</definedName>
    <definedName name="no_def020" localSheetId="6">#REF!</definedName>
    <definedName name="no_def020">#REF!</definedName>
    <definedName name="no_def023" localSheetId="6">#REF!</definedName>
    <definedName name="no_def023">#REF!</definedName>
    <definedName name="no_def024" localSheetId="6">#REF!</definedName>
    <definedName name="no_def024">#REF!</definedName>
    <definedName name="no_def040" localSheetId="6">#REF!</definedName>
    <definedName name="no_def040">#REF!</definedName>
    <definedName name="no_def042" localSheetId="6">#REF!</definedName>
    <definedName name="no_def042">#REF!</definedName>
    <definedName name="no_def043" localSheetId="6">#REF!</definedName>
    <definedName name="no_def043">#REF!</definedName>
    <definedName name="no_def047" localSheetId="6">#REF!</definedName>
    <definedName name="no_def047">#REF!</definedName>
    <definedName name="no_dpq013" localSheetId="6">#REF!</definedName>
    <definedName name="no_dpq013">#REF!</definedName>
    <definedName name="no_dpr025" localSheetId="6">#REF!</definedName>
    <definedName name="no_dpr025">#REF!</definedName>
    <definedName name="no_dpr026" localSheetId="6">#REF!</definedName>
    <definedName name="no_dpr026">#REF!</definedName>
    <definedName name="no_dpr032" localSheetId="6">#REF!</definedName>
    <definedName name="no_dpr032">#REF!</definedName>
    <definedName name="no_dpr035" localSheetId="6">#REF!</definedName>
    <definedName name="no_dpr035">#REF!</definedName>
    <definedName name="no_efi011" localSheetId="6">#REF!</definedName>
    <definedName name="no_efi011">#REF!</definedName>
    <definedName name="no_efi016" localSheetId="6">#REF!</definedName>
    <definedName name="no_efi016">#REF!</definedName>
    <definedName name="oa_def023" localSheetId="6">#REF!</definedName>
    <definedName name="oa_def023">#REF!</definedName>
    <definedName name="oa_def024" localSheetId="6">#REF!</definedName>
    <definedName name="oa_def024">#REF!</definedName>
    <definedName name="oa_def042" localSheetId="6">#REF!</definedName>
    <definedName name="oa_def042">#REF!</definedName>
    <definedName name="oa_def043" localSheetId="6">#REF!</definedName>
    <definedName name="oa_def043">#REF!</definedName>
    <definedName name="oa_def047" localSheetId="6">#REF!</definedName>
    <definedName name="oa_def047">#REF!</definedName>
    <definedName name="oa_dpq013" localSheetId="6">#REF!</definedName>
    <definedName name="oa_dpq013">#REF!</definedName>
    <definedName name="oa_dpr028" localSheetId="6">#REF!</definedName>
    <definedName name="oa_dpr028">#REF!</definedName>
    <definedName name="oa_efi011" localSheetId="6">#REF!</definedName>
    <definedName name="oa_efi011">#REF!</definedName>
    <definedName name="oa_efi016" localSheetId="6">#REF!</definedName>
    <definedName name="oa_efi016">#REF!</definedName>
    <definedName name="pl_def020" localSheetId="6">#REF!</definedName>
    <definedName name="pl_def020">#REF!</definedName>
    <definedName name="pl_def023" localSheetId="6">#REF!</definedName>
    <definedName name="pl_def023">#REF!</definedName>
    <definedName name="pl_def024" localSheetId="6">#REF!</definedName>
    <definedName name="pl_def024">#REF!</definedName>
    <definedName name="pl_def040" localSheetId="6">#REF!</definedName>
    <definedName name="pl_def040">#REF!</definedName>
    <definedName name="pl_def042" localSheetId="6">#REF!</definedName>
    <definedName name="pl_def042">#REF!</definedName>
    <definedName name="pl_def043" localSheetId="6">#REF!</definedName>
    <definedName name="pl_def043">#REF!</definedName>
    <definedName name="pl_def047" localSheetId="6">#REF!</definedName>
    <definedName name="pl_def047">#REF!</definedName>
    <definedName name="pl_dpq013" localSheetId="6">#REF!</definedName>
    <definedName name="pl_dpq013">#REF!</definedName>
    <definedName name="pl_dpr025" localSheetId="6">#REF!</definedName>
    <definedName name="pl_dpr025">#REF!</definedName>
    <definedName name="pl_dpr026" localSheetId="6">#REF!</definedName>
    <definedName name="pl_dpr026">#REF!</definedName>
    <definedName name="pl_dpr032" localSheetId="6">#REF!</definedName>
    <definedName name="pl_dpr032">#REF!</definedName>
    <definedName name="pl_dpr035" localSheetId="6">#REF!</definedName>
    <definedName name="pl_dpr035">#REF!</definedName>
    <definedName name="pl_efi011" localSheetId="6">#REF!</definedName>
    <definedName name="pl_efi011">#REF!</definedName>
    <definedName name="pl_efi016" localSheetId="6">#REF!</definedName>
    <definedName name="pl_efi016">#REF!</definedName>
    <definedName name="_xlnm.Print_Area" localSheetId="0">TABLE1!$B$2:$N$79</definedName>
    <definedName name="_xlnm.Print_Area" localSheetId="1">TABLE2!$B$2:$N$81</definedName>
    <definedName name="_xlnm.Print_Area" localSheetId="2">TABLE3!$B$2:$N$80</definedName>
    <definedName name="_xlnm.Print_Area" localSheetId="3">TABLE4!$B$2:$I$59</definedName>
    <definedName name="_xlnm.Print_Area" localSheetId="4">TABLE5!$B$2:$N$61</definedName>
    <definedName name="_xlnm.Print_Area" localSheetId="5">TABLE6!$B$2:$N$81</definedName>
    <definedName name="_xlnm.Print_Area" localSheetId="6">TABLE7!$B$2:$N$60</definedName>
    <definedName name="_xlnm.Print_Area" localSheetId="7">TABLE8a!$B$2:$N$80</definedName>
    <definedName name="_xlnm.Print_Area" localSheetId="8">TABLE8b!$B$2:$N$80</definedName>
    <definedName name="pt_def020" localSheetId="6">#REF!</definedName>
    <definedName name="pt_def020">#REF!</definedName>
    <definedName name="pt_def023" localSheetId="6">#REF!</definedName>
    <definedName name="pt_def023">#REF!</definedName>
    <definedName name="pt_def024" localSheetId="6">#REF!</definedName>
    <definedName name="pt_def024">#REF!</definedName>
    <definedName name="pt_def040" localSheetId="6">#REF!</definedName>
    <definedName name="pt_def040">#REF!</definedName>
    <definedName name="pt_def042" localSheetId="6">#REF!</definedName>
    <definedName name="pt_def042">#REF!</definedName>
    <definedName name="pt_def043" localSheetId="6">#REF!</definedName>
    <definedName name="pt_def043">#REF!</definedName>
    <definedName name="pt_def047" localSheetId="6">#REF!</definedName>
    <definedName name="pt_def047">#REF!</definedName>
    <definedName name="pt_dpq013" localSheetId="6">#REF!</definedName>
    <definedName name="pt_dpq013">#REF!</definedName>
    <definedName name="pt_dpr025" localSheetId="6">#REF!</definedName>
    <definedName name="pt_dpr025">#REF!</definedName>
    <definedName name="pt_dpr026" localSheetId="6">#REF!</definedName>
    <definedName name="pt_dpr026">#REF!</definedName>
    <definedName name="pt_dpr032" localSheetId="6">#REF!</definedName>
    <definedName name="pt_dpr032">#REF!</definedName>
    <definedName name="pt_dpr035" localSheetId="6">#REF!</definedName>
    <definedName name="pt_dpr035">#REF!</definedName>
    <definedName name="pt_efi011" localSheetId="6">#REF!</definedName>
    <definedName name="pt_efi011">#REF!</definedName>
    <definedName name="pt_efi016" localSheetId="6">#REF!</definedName>
    <definedName name="pt_efi016">#REF!</definedName>
    <definedName name="ro_def020" localSheetId="6">#REF!</definedName>
    <definedName name="ro_def020">#REF!</definedName>
    <definedName name="ro_def023" localSheetId="6">#REF!</definedName>
    <definedName name="ro_def023">#REF!</definedName>
    <definedName name="ro_def024" localSheetId="6">#REF!</definedName>
    <definedName name="ro_def024">#REF!</definedName>
    <definedName name="ro_def040" localSheetId="6">#REF!</definedName>
    <definedName name="ro_def040">#REF!</definedName>
    <definedName name="ro_def042" localSheetId="6">#REF!</definedName>
    <definedName name="ro_def042">#REF!</definedName>
    <definedName name="ro_def043" localSheetId="6">#REF!</definedName>
    <definedName name="ro_def043">#REF!</definedName>
    <definedName name="ro_def047" localSheetId="6">#REF!</definedName>
    <definedName name="ro_def047">#REF!</definedName>
    <definedName name="ro_dpq013" localSheetId="6">#REF!</definedName>
    <definedName name="ro_dpq013">#REF!</definedName>
    <definedName name="ro_dpr025" localSheetId="6">#REF!</definedName>
    <definedName name="ro_dpr025">#REF!</definedName>
    <definedName name="ro_dpr026" localSheetId="6">#REF!</definedName>
    <definedName name="ro_dpr026">#REF!</definedName>
    <definedName name="ro_dpr032" localSheetId="6">#REF!</definedName>
    <definedName name="ro_dpr032">#REF!</definedName>
    <definedName name="ro_dpr035" localSheetId="6">#REF!</definedName>
    <definedName name="ro_dpr035">#REF!</definedName>
    <definedName name="ro_efi011" localSheetId="6">#REF!</definedName>
    <definedName name="ro_efi011">#REF!</definedName>
    <definedName name="ro_efi016" localSheetId="6">#REF!</definedName>
    <definedName name="ro_efi016">#REF!</definedName>
    <definedName name="si_def020" localSheetId="6">#REF!</definedName>
    <definedName name="si_def020">#REF!</definedName>
    <definedName name="si_def023" localSheetId="6">#REF!</definedName>
    <definedName name="si_def023">#REF!</definedName>
    <definedName name="si_def024" localSheetId="6">#REF!</definedName>
    <definedName name="si_def024">#REF!</definedName>
    <definedName name="si_def040" localSheetId="6">#REF!</definedName>
    <definedName name="si_def040">#REF!</definedName>
    <definedName name="si_def042" localSheetId="6">#REF!</definedName>
    <definedName name="si_def042">#REF!</definedName>
    <definedName name="si_def043" localSheetId="6">#REF!</definedName>
    <definedName name="si_def043">#REF!</definedName>
    <definedName name="si_def047" localSheetId="6">#REF!</definedName>
    <definedName name="si_def047">#REF!</definedName>
    <definedName name="si_dpq013" localSheetId="6">#REF!</definedName>
    <definedName name="si_dpq013">#REF!</definedName>
    <definedName name="si_dpr025" localSheetId="6">#REF!</definedName>
    <definedName name="si_dpr025">#REF!</definedName>
    <definedName name="si_dpr026" localSheetId="6">#REF!</definedName>
    <definedName name="si_dpr026">#REF!</definedName>
    <definedName name="si_dpr032" localSheetId="6">#REF!</definedName>
    <definedName name="si_dpr032">#REF!</definedName>
    <definedName name="si_dpr035" localSheetId="6">#REF!</definedName>
    <definedName name="si_dpr035">#REF!</definedName>
    <definedName name="si_efi011" localSheetId="6">#REF!</definedName>
    <definedName name="si_efi011">#REF!</definedName>
    <definedName name="si_efi016" localSheetId="6">#REF!</definedName>
    <definedName name="si_efi016">#REF!</definedName>
    <definedName name="sk_def020" localSheetId="6">#REF!</definedName>
    <definedName name="sk_def020">#REF!</definedName>
    <definedName name="sk_def023" localSheetId="6">#REF!</definedName>
    <definedName name="sk_def023">#REF!</definedName>
    <definedName name="sk_def024" localSheetId="6">#REF!</definedName>
    <definedName name="sk_def024">#REF!</definedName>
    <definedName name="sk_def040" localSheetId="6">#REF!</definedName>
    <definedName name="sk_def040">#REF!</definedName>
    <definedName name="sk_def042" localSheetId="6">#REF!</definedName>
    <definedName name="sk_def042">#REF!</definedName>
    <definedName name="sk_def043" localSheetId="6">#REF!</definedName>
    <definedName name="sk_def043">#REF!</definedName>
    <definedName name="sk_def047" localSheetId="6">#REF!</definedName>
    <definedName name="sk_def047">#REF!</definedName>
    <definedName name="sk_dpq013" localSheetId="6">#REF!</definedName>
    <definedName name="sk_dpq013">#REF!</definedName>
    <definedName name="sk_dpr025" localSheetId="6">#REF!</definedName>
    <definedName name="sk_dpr025">#REF!</definedName>
    <definedName name="sk_dpr026" localSheetId="6">#REF!</definedName>
    <definedName name="sk_dpr026">#REF!</definedName>
    <definedName name="sk_dpr032" localSheetId="6">#REF!</definedName>
    <definedName name="sk_dpr032">#REF!</definedName>
    <definedName name="sk_dpr035" localSheetId="6">#REF!</definedName>
    <definedName name="sk_dpr035">#REF!</definedName>
    <definedName name="sk_efi011" localSheetId="6">#REF!</definedName>
    <definedName name="sk_efi011">#REF!</definedName>
    <definedName name="sk_efi016" localSheetId="6">#REF!</definedName>
    <definedName name="sk_efi016">#REF!</definedName>
    <definedName name="to_def023" localSheetId="6">#REF!</definedName>
    <definedName name="to_def023">#REF!</definedName>
    <definedName name="to_def024" localSheetId="6">#REF!</definedName>
    <definedName name="to_def024">#REF!</definedName>
    <definedName name="to_def042" localSheetId="6">#REF!</definedName>
    <definedName name="to_def042">#REF!</definedName>
    <definedName name="to_def043" localSheetId="6">#REF!</definedName>
    <definedName name="to_def043">#REF!</definedName>
    <definedName name="to_def047" localSheetId="6">#REF!</definedName>
    <definedName name="to_def047">#REF!</definedName>
    <definedName name="to_dpq013" localSheetId="6">#REF!</definedName>
    <definedName name="to_dpq013">#REF!</definedName>
    <definedName name="to_efi011" localSheetId="6">#REF!</definedName>
    <definedName name="to_efi011">#REF!</definedName>
    <definedName name="to_efi016" localSheetId="6">#REF!</definedName>
    <definedName name="to_efi016">#REF!</definedName>
    <definedName name="tr_def020" localSheetId="6">#REF!</definedName>
    <definedName name="tr_def020">#REF!</definedName>
    <definedName name="tr_def023" localSheetId="6">#REF!</definedName>
    <definedName name="tr_def023">#REF!</definedName>
    <definedName name="tr_def024" localSheetId="6">#REF!</definedName>
    <definedName name="tr_def024">#REF!</definedName>
    <definedName name="tr_def040" localSheetId="6">#REF!</definedName>
    <definedName name="tr_def040">#REF!</definedName>
    <definedName name="tr_def042" localSheetId="6">#REF!</definedName>
    <definedName name="tr_def042">#REF!</definedName>
    <definedName name="tr_def043" localSheetId="6">#REF!</definedName>
    <definedName name="tr_def043">#REF!</definedName>
    <definedName name="tr_def047" localSheetId="6">#REF!</definedName>
    <definedName name="tr_def047">#REF!</definedName>
    <definedName name="tr_dpq013" localSheetId="6">#REF!</definedName>
    <definedName name="tr_dpq013">#REF!</definedName>
    <definedName name="tr_dpr025" localSheetId="6">#REF!</definedName>
    <definedName name="tr_dpr025">#REF!</definedName>
    <definedName name="tr_dpr026" localSheetId="6">#REF!</definedName>
    <definedName name="tr_dpr026">#REF!</definedName>
    <definedName name="tr_dpr032" localSheetId="6">#REF!</definedName>
    <definedName name="tr_dpr032">#REF!</definedName>
    <definedName name="tr_dpr035" localSheetId="6">#REF!</definedName>
    <definedName name="tr_dpr035">#REF!</definedName>
    <definedName name="tr_efi011" localSheetId="6">#REF!</definedName>
    <definedName name="tr_efi011">#REF!</definedName>
    <definedName name="tr_efi016" localSheetId="6">#REF!</definedName>
    <definedName name="tr_efi016">#REF!</definedName>
    <definedName name="us_def020" localSheetId="6">#REF!</definedName>
    <definedName name="us_def020">#REF!</definedName>
    <definedName name="us_def023" localSheetId="6">#REF!</definedName>
    <definedName name="us_def023">#REF!</definedName>
    <definedName name="us_def024" localSheetId="6">#REF!</definedName>
    <definedName name="us_def024">#REF!</definedName>
    <definedName name="us_def040" localSheetId="6">#REF!</definedName>
    <definedName name="us_def040">#REF!</definedName>
    <definedName name="us_def042" localSheetId="6">#REF!</definedName>
    <definedName name="us_def042">#REF!</definedName>
    <definedName name="us_def043" localSheetId="6">#REF!</definedName>
    <definedName name="us_def043">#REF!</definedName>
    <definedName name="us_def047" localSheetId="6">#REF!</definedName>
    <definedName name="us_def047">#REF!</definedName>
    <definedName name="us_dpq013" localSheetId="6">#REF!</definedName>
    <definedName name="us_dpq013">#REF!</definedName>
    <definedName name="us_dpr025" localSheetId="6">#REF!</definedName>
    <definedName name="us_dpr025">#REF!</definedName>
    <definedName name="us_dpr026" localSheetId="6">#REF!</definedName>
    <definedName name="us_dpr026">#REF!</definedName>
    <definedName name="us_dpr032" localSheetId="6">#REF!</definedName>
    <definedName name="us_dpr032">#REF!</definedName>
    <definedName name="us_dpr035" localSheetId="6">#REF!</definedName>
    <definedName name="us_dpr035">#REF!</definedName>
    <definedName name="us_efi011" localSheetId="6">#REF!</definedName>
    <definedName name="us_efi011">#REF!</definedName>
    <definedName name="us_efi016" localSheetId="6">#REF!</definedName>
    <definedName name="us_efi016">#REF!</definedName>
    <definedName name="X_Airframes_NATO_Final">[1]TableX!$AA$4</definedName>
    <definedName name="X_Airframes_Non_NATO_Final">[1]TableX!$AA$5</definedName>
    <definedName name="X_Airframes_Other_Final">[1]TableX!$AA$6</definedName>
    <definedName name="X_Land_NATO_Final">[1]TableX!$Z$4</definedName>
    <definedName name="X_Land_Non_NATO_Final">[1]TableX!$Z$5</definedName>
    <definedName name="X_Land_Other_Final">[1]TableX!$Z$6</definedName>
    <definedName name="X_Vessels_NATO_Final">[1]TableX!$AB$4</definedName>
    <definedName name="X_Vessels_Non_NATO_Final">[1]TableX!$AB$5</definedName>
    <definedName name="X_Vessels_Other_Final">[1]TableX!$AB$6</definedName>
    <definedName name="Y_Airframes_Sustainable_Final">[1]TableY!$L$6</definedName>
    <definedName name="Y_Vessels_Sustainable_Final">[1]TableY!$P$6</definedName>
    <definedName name="Y1_Airframes_Sustainable_2016_Final">[1]TableY1!$D$12</definedName>
    <definedName name="Y1_Airframes_Sustainable_2017_Final">[1]TableY1!$D$12</definedName>
    <definedName name="Y1_Vessels_Sustainable_2016_Final">[1]TableY1!$D$13</definedName>
    <definedName name="Y1_Vessels_Sustainable_2017_Final">[1]TableY1!$D$13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<sst xmlns="http://schemas.openxmlformats.org/spreadsheetml/2006/main" count="551" uniqueCount="121">
  <si>
    <t>Table 1 : Defence expenditure</t>
  </si>
  <si>
    <t>Million national currency units</t>
  </si>
  <si>
    <t>2019</t>
  </si>
  <si>
    <t>2022e</t>
  </si>
  <si>
    <t>2023e</t>
  </si>
  <si>
    <t>Current prices</t>
  </si>
  <si>
    <t>Albania   (Leks)</t>
  </si>
  <si>
    <t>Belgium   (Euros)</t>
  </si>
  <si>
    <t>Bulgaria   (Leva)</t>
  </si>
  <si>
    <t>Canada   (Canadian dollars)</t>
  </si>
  <si>
    <t>Croatia   (Euros)</t>
  </si>
  <si>
    <t>Czechia   (Koruny)</t>
  </si>
  <si>
    <t>Denmark   (Kroner)</t>
  </si>
  <si>
    <t>Estonia   (Euros)</t>
  </si>
  <si>
    <t>Finland   (Euros)</t>
  </si>
  <si>
    <t>France   (Euros)</t>
  </si>
  <si>
    <t>Germany   (Euros)</t>
  </si>
  <si>
    <t>Greece   (Euros)</t>
  </si>
  <si>
    <t>Hungary   (Forint)</t>
  </si>
  <si>
    <t>Italy   (Euros)</t>
  </si>
  <si>
    <t>Latvia*   (Euros)</t>
  </si>
  <si>
    <t>Lithuania*   (Euros)</t>
  </si>
  <si>
    <t>Luxembourg   (Euros)</t>
  </si>
  <si>
    <t>Montenegro   (Euros)</t>
  </si>
  <si>
    <t>Netherlands   (Euros)</t>
  </si>
  <si>
    <t>North Macedonia   (Denars)</t>
  </si>
  <si>
    <t>Norway   (Kroner)</t>
  </si>
  <si>
    <t>Poland*   (Zlotys)</t>
  </si>
  <si>
    <t>Portugal   (Euros)</t>
  </si>
  <si>
    <t>Romania*   (New Lei)</t>
  </si>
  <si>
    <t>Slovak Republic   (Euros)</t>
  </si>
  <si>
    <t>Slovenia   (Euros)</t>
  </si>
  <si>
    <t>Spain   (Euros)</t>
  </si>
  <si>
    <t>Türkiye   (Liras)</t>
  </si>
  <si>
    <t>United Kingdom   (Pounds)</t>
  </si>
  <si>
    <t>United States   (US dollars)</t>
  </si>
  <si>
    <t xml:space="preserve">Constant 2015 prices </t>
  </si>
  <si>
    <t xml:space="preserve">Notes: Figures for 2022 and 2023 are estimates. </t>
  </si>
  <si>
    <t>*  These Allies have national laws or political agreements which call for 2% of GDP to be spent on defence annually, consequently future estimates are expected to change accordingly. For past years Allies defence spending was based on the then available GDP data and Allies may, therefore, have met the 2% guideline when using those figures. (In 2018 and 2021, Lithuania met 2% using November 2018 and June 2021 OECD figures respectively).</t>
  </si>
  <si>
    <t>-6-</t>
  </si>
  <si>
    <t>Table 2 : Defence expenditure</t>
  </si>
  <si>
    <t>Million US dollars</t>
  </si>
  <si>
    <t>Current prices and exchange rates</t>
  </si>
  <si>
    <t>Albania</t>
  </si>
  <si>
    <t>Belgium</t>
  </si>
  <si>
    <t>Bulgaria</t>
  </si>
  <si>
    <t>Canada</t>
  </si>
  <si>
    <t>Croatia</t>
  </si>
  <si>
    <t>Czechia</t>
  </si>
  <si>
    <t>Denmark</t>
  </si>
  <si>
    <t>Estonia</t>
  </si>
  <si>
    <t>Finland</t>
  </si>
  <si>
    <t>France</t>
  </si>
  <si>
    <t>Germany</t>
  </si>
  <si>
    <t>Greece</t>
  </si>
  <si>
    <t>Hungary</t>
  </si>
  <si>
    <t>Italy</t>
  </si>
  <si>
    <t>Latvia*</t>
  </si>
  <si>
    <t>Lithuania*</t>
  </si>
  <si>
    <t>Luxembourg</t>
  </si>
  <si>
    <t>Montenegro</t>
  </si>
  <si>
    <t>Netherlands</t>
  </si>
  <si>
    <t>North Macedonia</t>
  </si>
  <si>
    <t>Norway</t>
  </si>
  <si>
    <t>Poland*</t>
  </si>
  <si>
    <t>Portugal</t>
  </si>
  <si>
    <t>Romania*</t>
  </si>
  <si>
    <t>Slovak Republic</t>
  </si>
  <si>
    <t>Slovenia</t>
  </si>
  <si>
    <t>Spain</t>
  </si>
  <si>
    <t>Türkiye</t>
  </si>
  <si>
    <t>United Kingdom</t>
  </si>
  <si>
    <t>United States</t>
  </si>
  <si>
    <t>NATO Europe and Canada</t>
  </si>
  <si>
    <t>NATO Total</t>
  </si>
  <si>
    <t>Constant 2015 prices and exchange rates</t>
  </si>
  <si>
    <t>Notes: Figures for 2022 and 2023 are estimates. The NATO Europe and Canada and NATO Total aggregates from 2017 onwards include Montenegro, which became an Ally on 5 June 2017, from 2020 onwards include North Macedonia, which became an Ally on 27 March 2020 and from 2023 onwards include Finland, which became an Ally on 4 April 2023.</t>
  </si>
  <si>
    <t xml:space="preserve">*  These Allies have national laws or political agreements which call for 2% of GDP to be spent on defence annually, consequently future estimates are expected to change accordingly. For past years Allies defence spending was based on the then available GDP data and Allies may, therefore, have met the 2% guideline when using those figures. (In 2018 and 2021, Lithuania met 2% using November 2018 and June 2021 OECD figures respectively). </t>
  </si>
  <si>
    <t>-7-</t>
  </si>
  <si>
    <t>Table 3 : Defence expenditure as a share of GDP and annual real change</t>
  </si>
  <si>
    <t>Based on 2015 prices</t>
  </si>
  <si>
    <t>Share of real GDP (%)</t>
  </si>
  <si>
    <t>Annual real change (%)</t>
  </si>
  <si>
    <t>-8-</t>
  </si>
  <si>
    <t>Table 4 : Defence expenditure real change 2014-2023e</t>
  </si>
  <si>
    <t>Million US dollars (2015 prices and exchange rates)</t>
  </si>
  <si>
    <t>Real change 2014-2023e (%)</t>
  </si>
  <si>
    <t>Share of real GDP 2014 (%)</t>
  </si>
  <si>
    <t>Share of real GDP 2023e (%)</t>
  </si>
  <si>
    <t>Latvia</t>
  </si>
  <si>
    <t>Lithuania</t>
  </si>
  <si>
    <t>Poland</t>
  </si>
  <si>
    <t>Romania</t>
  </si>
  <si>
    <t>Note: Figures for 2022 and 2023 are estimates.</t>
  </si>
  <si>
    <t>-9-</t>
  </si>
  <si>
    <t>Table 5 : Real GDP</t>
  </si>
  <si>
    <t>Billion US dollars (2015 prices and exchange rates)</t>
  </si>
  <si>
    <t>Iceland</t>
  </si>
  <si>
    <t>-10-</t>
  </si>
  <si>
    <t>Table 6 : GDP per capita and defence expenditure per capita</t>
  </si>
  <si>
    <t>2015 prices and exchange rates</t>
  </si>
  <si>
    <t>GDP per capita (thousand US dollars)</t>
  </si>
  <si>
    <t>Defence expenditure per capita (US dollars)</t>
  </si>
  <si>
    <t>-11-</t>
  </si>
  <si>
    <t>Table 7 : Military personnel</t>
  </si>
  <si>
    <t>Thousands</t>
  </si>
  <si>
    <t>-12-</t>
  </si>
  <si>
    <t>Table 8a : Distribution of defence expenditure by main category</t>
  </si>
  <si>
    <t>Percentage of total defence expenditure</t>
  </si>
  <si>
    <t>Equipment (a)</t>
  </si>
  <si>
    <t>Personnel (b)</t>
  </si>
  <si>
    <t>Notes: Figures for 2022 and 2023 are estimates.</t>
  </si>
  <si>
    <t>(a) Equipment expenditure includes major equipment expenditure and R&amp;D devoted to major equipment.</t>
  </si>
  <si>
    <t>(b) Personnel expenditure includes military and civilian expenditure and pensions.</t>
  </si>
  <si>
    <t>-13-</t>
  </si>
  <si>
    <t>Table 8b : Distribution of defence expenditure by main category</t>
  </si>
  <si>
    <t>Infrastructure (c)</t>
  </si>
  <si>
    <t>Other (d)</t>
  </si>
  <si>
    <t>(c) Infrastructure expenditure includes NATO common infrastructure and national military construction.</t>
  </si>
  <si>
    <t>(d) Other expenditure includes operations and maintenance expenditure, other R&amp;D expenditure and expenditure not allocated among above-mentioned categories.</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</si>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</sst>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
    <numFmt numFmtId="165" formatCode="#,##0.0"/>
    <numFmt numFmtId="166" formatCode="#,##0.00000"/>
  </numFmts>
  <fonts count="37" x14ac:knownFonts="1">
    <font>
      <sz val="10"/>
      <name val="MS Sans Serif"/>
      <family val="2"/>
    </font>
    <font>
      <sz val="11"/>
      <color theme="1"/>
      <name val="Calibri"/>
      <family val="2"/>
      <scheme val="minor"/>
    </font>
    <font>
      <sz val="10"/>
      <name val="MS Sans Serif"/>
      <family val="2"/>
    </font>
    <font>
      <sz val="8"/>
      <color theme="1"/>
      <name val="Garamond"/>
      <family val="1"/>
    </font>
    <font>
      <b/>
      <sz val="8"/>
      <color theme="1"/>
      <name val="Garamond"/>
      <family val="1"/>
    </font>
    <font>
      <b/>
      <sz val="8"/>
      <color theme="3" tint="0.39997558519241921"/>
      <name val="Garamond"/>
      <family val="1"/>
    </font>
    <font>
      <b/>
      <sz val="10"/>
      <color theme="1"/>
      <name val="Calibri"/>
      <family val="2"/>
      <scheme val="minor"/>
    </font>
    <font>
      <b/>
      <sz val="10"/>
      <color theme="3" tint="0.39997558519241921"/>
      <name val="Calibri"/>
      <family val="2"/>
      <scheme val="minor"/>
    </font>
    <font>
      <sz val="8"/>
      <color theme="3" tint="0.39997558519241921"/>
      <name val="Garamond"/>
      <family val="1"/>
    </font>
    <font>
      <b/>
      <sz val="11"/>
      <color theme="1"/>
      <name val="Garamond"/>
      <family val="1"/>
    </font>
    <font>
      <b/>
      <sz val="11"/>
      <color theme="3" tint="0.39997558519241921"/>
      <name val="Garamond"/>
      <family val="1"/>
    </font>
    <font>
      <sz val="11"/>
      <color theme="1"/>
      <name val="Garamond"/>
      <family val="1"/>
    </font>
    <font>
      <b/>
      <sz val="8"/>
      <color rgb="FFFF0000"/>
      <name val="Garamond"/>
      <family val="1"/>
    </font>
    <font>
      <sz val="9"/>
      <color theme="1"/>
      <name val="Garamond"/>
      <family val="1"/>
    </font>
    <font>
      <b/>
      <sz val="9"/>
      <color theme="1"/>
      <name val="Garamond"/>
      <family val="1"/>
    </font>
    <font>
      <sz val="9"/>
      <color theme="3" tint="0.39997558519241921"/>
      <name val="Garamond"/>
      <family val="1"/>
    </font>
    <font>
      <b/>
      <sz val="12"/>
      <color rgb="FFFFFF00"/>
      <name val="Garamond"/>
      <family val="1"/>
    </font>
    <font>
      <sz val="11"/>
      <name val="Calibri"/>
      <family val="2"/>
    </font>
    <font>
      <sz val="8"/>
      <name val="Garamond"/>
      <family val="1"/>
    </font>
    <font>
      <sz val="7"/>
      <color theme="1"/>
      <name val="Garamond"/>
      <family val="1"/>
    </font>
    <font>
      <sz val="7"/>
      <color theme="3" tint="0.39997558519241921"/>
      <name val="Garamond"/>
      <family val="1"/>
    </font>
    <font>
      <sz val="12"/>
      <color theme="1"/>
      <name val="Garamond"/>
      <family val="1"/>
    </font>
    <font>
      <sz val="12"/>
      <color theme="3" tint="0.39997558519241921"/>
      <name val="Garamond"/>
      <family val="1"/>
    </font>
    <font>
      <sz val="8"/>
      <color rgb="FFFF0000"/>
      <name val="Garamond"/>
      <family val="1"/>
    </font>
    <font>
      <sz val="10"/>
      <color theme="1"/>
      <name val="Garamond"/>
      <family val="1"/>
    </font>
    <font>
      <b/>
      <sz val="8.5"/>
      <color theme="1"/>
      <name val="Garamond"/>
      <family val="1"/>
    </font>
    <font>
      <b/>
      <sz val="8"/>
      <color rgb="FFFFFF00"/>
      <name val="Garamond"/>
      <family val="1"/>
    </font>
    <font>
      <sz val="8.5"/>
      <color theme="1"/>
      <name val="Garamond"/>
      <family val="1"/>
    </font>
    <font>
      <b/>
      <sz val="12"/>
      <color theme="1"/>
      <name val="Garamond"/>
      <family val="1"/>
    </font>
    <font>
      <sz val="6.5"/>
      <color theme="1"/>
      <name val="Garamond"/>
      <family val="1"/>
    </font>
    <font>
      <sz val="6"/>
      <color theme="1"/>
      <name val="Garamond"/>
      <family val="1"/>
    </font>
    <font>
      <b/>
      <sz val="10"/>
      <color theme="1"/>
      <name val="Garamond"/>
      <family val="1"/>
    </font>
    <font>
      <sz val="11"/>
      <color theme="1"/>
      <name val="Calibri"/>
      <family val="2"/>
    </font>
    <font>
      <b/>
      <sz val="10"/>
      <color rgb="FFFFFF00"/>
      <name val="Garamond"/>
      <family val="1"/>
    </font>
    <font>
      <sz val="8"/>
      <color rgb="FFFFFF00"/>
      <name val="Garamond"/>
      <family val="1"/>
    </font>
    <font>
      <i/>
      <sz val="10"/>
      <color theme="1"/>
      <name val="Garamond"/>
      <family val="1"/>
    </font>
    <font>
      <b/>
      <sz val="10"/>
      <color rgb="FFFF0000"/>
      <name val="Garamond"/>
      <family val="1"/>
    </font>
  </fonts>
  <fills count="7">
    <fill>
      <patternFill patternType="none"/>
    </fill>
    <fill>
      <patternFill patternType="gray125"/>
    </fill>
    <fill>
      <patternFill patternType="solid">
        <fgColor rgb="FF00408B"/>
        <bgColor indexed="64"/>
      </patternFill>
    </fill>
    <fill>
      <patternFill patternType="solid">
        <fgColor rgb="FFFFFF00"/>
        <bgColor indexed="64"/>
      </patternFill>
    </fill>
    <fill>
      <patternFill patternType="solid">
        <fgColor rgb="FFF0F0F0"/>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3">
    <xf numFmtId="0" fontId="0" fillId="0" borderId="0"/>
    <xf numFmtId="0" fontId="1" fillId="0" borderId="0"/>
    <xf numFmtId="0" fontId="2" fillId="0" borderId="0"/>
  </cellStyleXfs>
  <cellXfs count="219">
    <xf numFmtId="0" fontId="0" fillId="0" borderId="0" xfId="0"/>
    <xf numFmtId="0" fontId="3" fillId="0" borderId="0" xfId="0" applyFont="1" applyAlignment="1" applyProtection="1">
      <alignment horizontal="centerContinuous" vertical="top"/>
      <protection hidden="1"/>
    </xf>
    <xf numFmtId="0" fontId="3" fillId="0" borderId="0" xfId="0" applyFont="1" applyAlignment="1" applyProtection="1">
      <alignment horizontal="centerContinuous"/>
      <protection hidden="1"/>
    </xf>
    <xf numFmtId="0" fontId="4" fillId="0" borderId="0" xfId="0" applyFont="1" applyAlignment="1" applyProtection="1">
      <alignment horizontal="right" vertical="center" wrapText="1"/>
      <protection hidden="1"/>
    </xf>
    <xf numFmtId="0" fontId="5" fillId="0" borderId="0" xfId="0" applyFont="1" applyAlignment="1" applyProtection="1">
      <alignment horizontal="right" vertical="center" wrapText="1"/>
      <protection hidden="1"/>
    </xf>
    <xf numFmtId="0" fontId="3" fillId="0" borderId="0" xfId="0" applyFont="1" applyProtection="1">
      <protection locked="0"/>
    </xf>
    <xf numFmtId="0" fontId="6" fillId="0" borderId="0" xfId="1" applyFont="1" applyAlignment="1"/>
    <xf numFmtId="0" fontId="7" fillId="0" borderId="0" xfId="1" applyFont="1" applyAlignment="1"/>
    <xf numFmtId="0" fontId="3" fillId="0" borderId="0" xfId="0" applyFont="1" applyBorder="1"/>
    <xf numFmtId="0" fontId="3" fillId="2" borderId="0" xfId="0" applyFont="1" applyFill="1" applyBorder="1"/>
    <xf numFmtId="0" fontId="8" fillId="2" borderId="0" xfId="0" applyFont="1" applyFill="1" applyBorder="1"/>
    <xf numFmtId="0" fontId="3" fillId="0" borderId="0" xfId="0" applyFont="1" applyFill="1" applyBorder="1"/>
    <xf numFmtId="0" fontId="9" fillId="0" borderId="0" xfId="0" applyFont="1" applyFill="1" applyBorder="1" applyAlignment="1" applyProtection="1">
      <alignment horizontal="centerContinuous"/>
      <protection hidden="1"/>
    </xf>
    <xf numFmtId="0" fontId="9" fillId="0" borderId="0" xfId="0" applyFont="1" applyBorder="1" applyAlignment="1" applyProtection="1">
      <alignment horizontal="centerContinuous"/>
      <protection hidden="1"/>
    </xf>
    <xf numFmtId="0" fontId="10" fillId="0" borderId="0" xfId="0" applyFont="1" applyBorder="1" applyAlignment="1" applyProtection="1">
      <alignment horizontal="centerContinuous"/>
      <protection hidden="1"/>
    </xf>
    <xf numFmtId="0" fontId="11" fillId="0" borderId="0" xfId="0" applyFont="1" applyBorder="1" applyAlignment="1" applyProtection="1">
      <alignment horizontal="centerContinuous"/>
      <protection locked="0"/>
    </xf>
    <xf numFmtId="0" fontId="3" fillId="0" borderId="0" xfId="0" applyFont="1" applyBorder="1" applyProtection="1">
      <protection locked="0"/>
    </xf>
    <xf numFmtId="0" fontId="3" fillId="0" borderId="0" xfId="0" applyFont="1" applyBorder="1" applyAlignment="1" applyProtection="1">
      <alignment vertical="top"/>
      <protection locked="0"/>
    </xf>
    <xf numFmtId="0" fontId="4" fillId="0" borderId="0" xfId="0" applyFont="1" applyBorder="1" applyAlignment="1" applyProtection="1">
      <alignment horizontal="centerContinuous" vertical="top"/>
      <protection hidden="1"/>
    </xf>
    <xf numFmtId="0" fontId="5" fillId="0" borderId="0" xfId="0" applyFont="1" applyBorder="1" applyAlignment="1" applyProtection="1">
      <alignment horizontal="centerContinuous" vertical="top"/>
      <protection hidden="1"/>
    </xf>
    <xf numFmtId="0" fontId="3" fillId="0" borderId="0" xfId="0" applyFont="1" applyAlignment="1" applyProtection="1">
      <alignment vertical="top"/>
      <protection locked="0"/>
    </xf>
    <xf numFmtId="0" fontId="4" fillId="0" borderId="0" xfId="0" applyFont="1" applyFill="1" applyBorder="1" applyAlignment="1" applyProtection="1">
      <alignment horizontal="centerContinuous" vertical="top"/>
      <protection hidden="1"/>
    </xf>
    <xf numFmtId="0" fontId="5" fillId="0" borderId="0" xfId="0" applyFont="1" applyFill="1" applyBorder="1" applyAlignment="1" applyProtection="1">
      <alignment horizontal="centerContinuous" vertical="top"/>
      <protection hidden="1"/>
    </xf>
    <xf numFmtId="0" fontId="3" fillId="0" borderId="0" xfId="0" applyFont="1" applyBorder="1" applyAlignment="1">
      <alignment horizontal="centerContinuous" vertical="top"/>
    </xf>
    <xf numFmtId="0" fontId="12" fillId="3" borderId="0" xfId="0" applyFont="1" applyFill="1" applyAlignment="1" applyProtection="1">
      <alignment vertical="top"/>
      <protection locked="0"/>
    </xf>
    <xf numFmtId="0" fontId="13" fillId="0" borderId="0" xfId="0" applyFont="1" applyBorder="1"/>
    <xf numFmtId="0" fontId="14" fillId="0" borderId="0" xfId="0" applyFont="1" applyBorder="1" applyAlignment="1">
      <alignment horizontal="right"/>
    </xf>
    <xf numFmtId="0" fontId="3" fillId="0" borderId="0" xfId="0" applyFont="1"/>
    <xf numFmtId="0" fontId="14" fillId="0" borderId="0" xfId="0" applyFont="1" applyFill="1" applyBorder="1" applyAlignment="1" applyProtection="1">
      <alignment horizontal="left" indent="1"/>
      <protection hidden="1"/>
    </xf>
    <xf numFmtId="0" fontId="14" fillId="0" borderId="0" xfId="0" applyFont="1" applyFill="1" applyBorder="1" applyAlignment="1" applyProtection="1">
      <alignment horizontal="left"/>
      <protection hidden="1"/>
    </xf>
    <xf numFmtId="0" fontId="13" fillId="0" borderId="0" xfId="0" applyFont="1" applyBorder="1" applyAlignment="1" applyProtection="1">
      <alignment horizontal="centerContinuous" vertical="center"/>
      <protection hidden="1"/>
    </xf>
    <xf numFmtId="0" fontId="15" fillId="0" borderId="0" xfId="0" applyFont="1" applyBorder="1" applyAlignment="1" applyProtection="1">
      <alignment horizontal="centerContinuous" vertical="center"/>
      <protection hidden="1"/>
    </xf>
    <xf numFmtId="0" fontId="13" fillId="0" borderId="0" xfId="0" applyFont="1" applyBorder="1" applyProtection="1">
      <protection locked="0"/>
    </xf>
    <xf numFmtId="0" fontId="3" fillId="0" borderId="0" xfId="0" applyFont="1" applyFill="1" applyBorder="1" applyAlignment="1" applyProtection="1">
      <alignment horizontal="left"/>
      <protection hidden="1"/>
    </xf>
    <xf numFmtId="0" fontId="3" fillId="0" borderId="0" xfId="0" applyFont="1" applyBorder="1" applyAlignment="1" applyProtection="1">
      <alignment horizontal="left"/>
      <protection hidden="1"/>
    </xf>
    <xf numFmtId="3" fontId="3" fillId="0" borderId="0" xfId="0" applyNumberFormat="1" applyFont="1" applyBorder="1" applyAlignment="1" applyProtection="1">
      <alignment horizontal="right"/>
      <protection locked="0" hidden="1"/>
    </xf>
    <xf numFmtId="3" fontId="16" fillId="3" borderId="0" xfId="0" applyNumberFormat="1" applyFont="1" applyFill="1" applyBorder="1" applyAlignment="1" applyProtection="1">
      <alignment horizontal="left" vertical="top"/>
      <protection locked="0"/>
    </xf>
    <xf numFmtId="3" fontId="3" fillId="0" borderId="0" xfId="0" applyNumberFormat="1" applyFont="1" applyBorder="1" applyAlignment="1" applyProtection="1">
      <alignment vertical="top"/>
      <protection locked="0"/>
    </xf>
    <xf numFmtId="0" fontId="3" fillId="4" borderId="0" xfId="0" applyFont="1" applyFill="1" applyBorder="1" applyAlignment="1" applyProtection="1">
      <alignment horizontal="left"/>
      <protection hidden="1"/>
    </xf>
    <xf numFmtId="3" fontId="3" fillId="4" borderId="0" xfId="0" applyNumberFormat="1" applyFont="1" applyFill="1" applyBorder="1" applyAlignment="1" applyProtection="1">
      <alignment horizontal="right"/>
      <protection locked="0"/>
    </xf>
    <xf numFmtId="0" fontId="17" fillId="0" borderId="0" xfId="0" applyFont="1"/>
    <xf numFmtId="3" fontId="3" fillId="0" borderId="0" xfId="0" applyNumberFormat="1" applyFont="1" applyFill="1" applyBorder="1" applyAlignment="1" applyProtection="1">
      <alignment horizontal="right"/>
      <protection locked="0"/>
    </xf>
    <xf numFmtId="3" fontId="3" fillId="4" borderId="0" xfId="0" applyNumberFormat="1" applyFont="1" applyFill="1" applyBorder="1" applyAlignment="1" applyProtection="1">
      <alignment horizontal="right"/>
      <protection locked="0" hidden="1"/>
    </xf>
    <xf numFmtId="3" fontId="8" fillId="0" borderId="0" xfId="0" applyNumberFormat="1" applyFont="1" applyBorder="1" applyAlignment="1" applyProtection="1">
      <alignment horizontal="right"/>
      <protection locked="0" hidden="1"/>
    </xf>
    <xf numFmtId="0" fontId="13" fillId="0" borderId="0" xfId="0" applyFont="1" applyBorder="1" applyAlignment="1" applyProtection="1">
      <alignment horizontal="centerContinuous" vertical="center" wrapText="1"/>
      <protection hidden="1"/>
    </xf>
    <xf numFmtId="1" fontId="13" fillId="0" borderId="0" xfId="0" applyNumberFormat="1" applyFont="1" applyBorder="1" applyAlignment="1" applyProtection="1">
      <alignment horizontal="centerContinuous" vertical="center" wrapText="1"/>
      <protection hidden="1"/>
    </xf>
    <xf numFmtId="1" fontId="15" fillId="0" borderId="0" xfId="0" applyNumberFormat="1" applyFont="1" applyBorder="1" applyAlignment="1" applyProtection="1">
      <alignment horizontal="centerContinuous" vertical="center" wrapText="1"/>
      <protection hidden="1"/>
    </xf>
    <xf numFmtId="3" fontId="18" fillId="0" borderId="0" xfId="0" applyNumberFormat="1" applyFont="1" applyBorder="1" applyAlignment="1" applyProtection="1">
      <alignment horizontal="right"/>
      <protection locked="0" hidden="1"/>
    </xf>
    <xf numFmtId="3" fontId="18" fillId="4" borderId="0" xfId="0" applyNumberFormat="1" applyFont="1" applyFill="1" applyBorder="1" applyAlignment="1" applyProtection="1">
      <alignment horizontal="right"/>
      <protection locked="0"/>
    </xf>
    <xf numFmtId="3" fontId="18" fillId="0" borderId="0" xfId="0" applyNumberFormat="1" applyFont="1" applyFill="1" applyBorder="1" applyAlignment="1" applyProtection="1">
      <alignment horizontal="right"/>
      <protection locked="0" hidden="1"/>
    </xf>
    <xf numFmtId="3" fontId="18" fillId="0" borderId="0" xfId="0" applyNumberFormat="1" applyFont="1" applyFill="1" applyBorder="1" applyAlignment="1" applyProtection="1">
      <alignment horizontal="right"/>
      <protection locked="0"/>
    </xf>
    <xf numFmtId="3" fontId="18" fillId="4" borderId="0" xfId="0" applyNumberFormat="1" applyFont="1" applyFill="1" applyBorder="1" applyAlignment="1" applyProtection="1">
      <alignment horizontal="right"/>
      <protection locked="0" hidden="1"/>
    </xf>
    <xf numFmtId="0" fontId="4" fillId="0" borderId="0" xfId="0" applyFont="1" applyFill="1" applyBorder="1" applyAlignment="1" applyProtection="1">
      <alignment vertical="top"/>
      <protection hidden="1"/>
    </xf>
    <xf numFmtId="0" fontId="5" fillId="0" borderId="0" xfId="0" applyFont="1" applyFill="1" applyBorder="1" applyAlignment="1" applyProtection="1">
      <alignment vertical="top"/>
      <protection hidden="1"/>
    </xf>
    <xf numFmtId="0" fontId="1" fillId="0" borderId="0" xfId="1" applyFont="1"/>
    <xf numFmtId="0" fontId="19" fillId="0" borderId="0" xfId="1" applyFont="1" applyAlignment="1">
      <alignment horizontal="left" vertical="top"/>
    </xf>
    <xf numFmtId="0" fontId="19" fillId="0" borderId="0" xfId="1" applyFont="1" applyAlignment="1">
      <alignment horizontal="left" vertical="top" wrapText="1"/>
    </xf>
    <xf numFmtId="0" fontId="20" fillId="0" borderId="0" xfId="1" applyFont="1" applyAlignment="1">
      <alignment horizontal="left" vertical="top" wrapText="1"/>
    </xf>
    <xf numFmtId="0" fontId="1" fillId="0" borderId="0" xfId="1" applyFont="1" applyAlignment="1">
      <alignment horizontal="right"/>
    </xf>
    <xf numFmtId="0" fontId="19" fillId="5" borderId="0" xfId="1" applyFont="1" applyFill="1" applyAlignment="1">
      <alignment horizontal="left" vertical="top" wrapText="1"/>
    </xf>
    <xf numFmtId="0" fontId="3" fillId="0" borderId="0" xfId="0" applyFont="1" applyBorder="1" applyAlignment="1" applyProtection="1">
      <alignment horizontal="left" indent="1"/>
      <protection locked="0"/>
    </xf>
    <xf numFmtId="0" fontId="3" fillId="0" borderId="0" xfId="2" applyFont="1" applyBorder="1" applyAlignment="1">
      <alignment horizontal="left"/>
    </xf>
    <xf numFmtId="0" fontId="3" fillId="0" borderId="0" xfId="0" applyFont="1" applyBorder="1" applyAlignment="1" applyProtection="1">
      <protection locked="0"/>
    </xf>
    <xf numFmtId="0" fontId="8" fillId="0" borderId="0" xfId="0" applyFont="1" applyBorder="1" applyProtection="1">
      <protection locked="0"/>
    </xf>
    <xf numFmtId="0" fontId="21" fillId="0" borderId="0" xfId="0" applyFont="1" applyFill="1" applyBorder="1" applyAlignment="1" applyProtection="1">
      <alignment horizontal="centerContinuous"/>
      <protection hidden="1"/>
    </xf>
    <xf numFmtId="164" fontId="21" fillId="0" borderId="0" xfId="0" applyNumberFormat="1" applyFont="1" applyFill="1" applyBorder="1" applyAlignment="1" applyProtection="1">
      <alignment horizontal="centerContinuous"/>
      <protection hidden="1"/>
    </xf>
    <xf numFmtId="164" fontId="22" fillId="0" borderId="0" xfId="0" applyNumberFormat="1" applyFont="1" applyFill="1" applyBorder="1" applyAlignment="1" applyProtection="1">
      <alignment horizontal="centerContinuous"/>
      <protection hidden="1"/>
    </xf>
    <xf numFmtId="0" fontId="4" fillId="0" borderId="0" xfId="0" applyFont="1" applyFill="1" applyAlignment="1">
      <alignment horizontal="centerContinuous"/>
    </xf>
    <xf numFmtId="0" fontId="4" fillId="0" borderId="0" xfId="0" applyFont="1" applyAlignment="1">
      <alignment horizontal="centerContinuous"/>
    </xf>
    <xf numFmtId="0" fontId="8" fillId="0" borderId="0" xfId="0" applyFont="1" applyBorder="1" applyAlignment="1" applyProtection="1">
      <protection locked="0"/>
    </xf>
    <xf numFmtId="0" fontId="18" fillId="0" borderId="0" xfId="0" applyFont="1" applyProtection="1">
      <protection locked="0"/>
    </xf>
    <xf numFmtId="0" fontId="23" fillId="0" borderId="0" xfId="0" applyFont="1" applyBorder="1" applyAlignment="1" applyProtection="1">
      <alignment horizontal="left" indent="1"/>
      <protection locked="0"/>
    </xf>
    <xf numFmtId="0" fontId="23" fillId="0" borderId="0" xfId="0" applyFont="1" applyBorder="1" applyProtection="1">
      <protection locked="0"/>
    </xf>
    <xf numFmtId="0" fontId="23" fillId="0" borderId="0" xfId="2" applyFont="1" applyBorder="1" applyAlignment="1">
      <alignment horizontal="left"/>
    </xf>
    <xf numFmtId="0" fontId="23" fillId="0" borderId="0" xfId="0" applyFont="1" applyBorder="1" applyAlignment="1" applyProtection="1">
      <protection locked="0"/>
    </xf>
    <xf numFmtId="0" fontId="23" fillId="0" borderId="0" xfId="0" applyFont="1" applyProtection="1">
      <protection locked="0"/>
    </xf>
    <xf numFmtId="0" fontId="1" fillId="0" borderId="0" xfId="0" applyFont="1" applyFill="1" applyAlignment="1">
      <alignment horizontal="left"/>
    </xf>
    <xf numFmtId="0" fontId="8" fillId="0" borderId="0" xfId="0" applyFont="1" applyProtection="1">
      <protection locked="0"/>
    </xf>
    <xf numFmtId="0" fontId="3" fillId="0" borderId="0" xfId="0" applyFont="1" applyFill="1" applyAlignment="1" applyProtection="1">
      <alignment horizontal="centerContinuous" vertical="top"/>
      <protection hidden="1"/>
    </xf>
    <xf numFmtId="0" fontId="3" fillId="0" borderId="0" xfId="0" applyFont="1" applyAlignment="1" applyProtection="1">
      <protection hidden="1"/>
    </xf>
    <xf numFmtId="0" fontId="4" fillId="0" borderId="0" xfId="0" applyFont="1" applyAlignment="1" applyProtection="1">
      <alignment vertical="center" wrapText="1"/>
      <protection hidden="1"/>
    </xf>
    <xf numFmtId="0" fontId="3" fillId="2" borderId="0" xfId="0" applyFont="1" applyFill="1" applyBorder="1" applyAlignment="1"/>
    <xf numFmtId="0" fontId="3" fillId="0" borderId="0" xfId="0" applyFont="1" applyFill="1" applyBorder="1" applyAlignment="1" applyProtection="1">
      <alignment vertical="top"/>
      <protection locked="0"/>
    </xf>
    <xf numFmtId="0" fontId="4" fillId="0" borderId="0" xfId="0" applyFont="1" applyBorder="1" applyAlignment="1" applyProtection="1">
      <alignment vertical="top"/>
      <protection hidden="1"/>
    </xf>
    <xf numFmtId="0" fontId="24" fillId="0" borderId="0" xfId="0" applyFont="1" applyAlignment="1" applyProtection="1">
      <alignment vertical="top"/>
      <protection locked="0"/>
    </xf>
    <xf numFmtId="0" fontId="4" fillId="0" borderId="0" xfId="0" applyFont="1" applyBorder="1" applyAlignment="1">
      <alignment horizontal="right" indent="2"/>
    </xf>
    <xf numFmtId="0" fontId="3" fillId="2" borderId="0" xfId="0" applyFont="1" applyFill="1" applyBorder="1" applyAlignment="1">
      <alignment horizontal="right" indent="2"/>
    </xf>
    <xf numFmtId="0" fontId="13" fillId="0" borderId="0" xfId="0" applyFont="1" applyBorder="1" applyAlignment="1" applyProtection="1">
      <alignment vertical="center"/>
      <protection hidden="1"/>
    </xf>
    <xf numFmtId="0" fontId="13" fillId="0" borderId="0" xfId="0" applyFont="1" applyBorder="1" applyAlignment="1" applyProtection="1">
      <alignment horizontal="right" vertical="center" indent="2"/>
      <protection hidden="1"/>
    </xf>
    <xf numFmtId="0" fontId="3" fillId="0" borderId="0" xfId="0" applyFont="1" applyFill="1" applyBorder="1" applyAlignment="1" applyProtection="1">
      <alignment horizontal="left" vertical="center" indent="2"/>
      <protection hidden="1"/>
    </xf>
    <xf numFmtId="3" fontId="3" fillId="0" borderId="0" xfId="0" applyNumberFormat="1" applyFont="1" applyFill="1" applyBorder="1" applyAlignment="1" applyProtection="1">
      <alignment horizontal="right" indent="2"/>
      <protection locked="0" hidden="1"/>
    </xf>
    <xf numFmtId="3" fontId="3" fillId="0" borderId="0" xfId="0" applyNumberFormat="1" applyFont="1" applyAlignment="1" applyProtection="1">
      <alignment vertical="top"/>
      <protection locked="0"/>
    </xf>
    <xf numFmtId="3" fontId="3" fillId="0" borderId="0" xfId="0" applyNumberFormat="1" applyFont="1" applyFill="1" applyBorder="1" applyAlignment="1" applyProtection="1">
      <alignment horizontal="right"/>
      <protection locked="0" hidden="1"/>
    </xf>
    <xf numFmtId="0" fontId="3" fillId="0" borderId="0" xfId="0" applyFont="1" applyFill="1" applyBorder="1" applyAlignment="1" applyProtection="1">
      <alignment horizontal="left" indent="2"/>
      <protection hidden="1"/>
    </xf>
    <xf numFmtId="0" fontId="13" fillId="0" borderId="0" xfId="0" applyFont="1" applyBorder="1" applyAlignment="1">
      <alignment horizontal="right"/>
    </xf>
    <xf numFmtId="0" fontId="25" fillId="0" borderId="0" xfId="0" applyFont="1" applyFill="1" applyBorder="1" applyAlignment="1" applyProtection="1">
      <alignment horizontal="left" indent="2"/>
      <protection hidden="1"/>
    </xf>
    <xf numFmtId="3" fontId="4" fillId="0" borderId="0" xfId="0" applyNumberFormat="1" applyFont="1" applyBorder="1" applyAlignment="1" applyProtection="1">
      <alignment horizontal="right"/>
      <protection locked="0" hidden="1"/>
    </xf>
    <xf numFmtId="3" fontId="25" fillId="0" borderId="0" xfId="0" applyNumberFormat="1" applyFont="1" applyFill="1" applyBorder="1" applyAlignment="1" applyProtection="1">
      <alignment horizontal="right" indent="2"/>
      <protection locked="0" hidden="1"/>
    </xf>
    <xf numFmtId="3" fontId="4" fillId="0" borderId="0" xfId="0" applyNumberFormat="1" applyFont="1" applyBorder="1" applyAlignment="1" applyProtection="1">
      <alignment vertical="top"/>
      <protection locked="0"/>
    </xf>
    <xf numFmtId="0" fontId="25" fillId="0" borderId="0" xfId="0" applyFont="1" applyBorder="1" applyAlignment="1" applyProtection="1">
      <alignment horizontal="left"/>
      <protection hidden="1"/>
    </xf>
    <xf numFmtId="3" fontId="25" fillId="0" borderId="0" xfId="0" applyNumberFormat="1" applyFont="1" applyBorder="1" applyAlignment="1" applyProtection="1">
      <alignment horizontal="right"/>
      <protection locked="0" hidden="1"/>
    </xf>
    <xf numFmtId="0" fontId="3" fillId="0" borderId="0" xfId="0" applyFont="1" applyAlignment="1" applyProtection="1">
      <protection locked="0"/>
    </xf>
    <xf numFmtId="1" fontId="13" fillId="0" borderId="0" xfId="0" applyNumberFormat="1" applyFont="1" applyFill="1" applyBorder="1" applyAlignment="1" applyProtection="1">
      <alignment horizontal="right" vertical="center" wrapText="1" indent="2"/>
      <protection hidden="1"/>
    </xf>
    <xf numFmtId="0" fontId="3" fillId="0" borderId="0" xfId="0" applyFont="1" applyAlignment="1" applyProtection="1">
      <alignment horizontal="right" vertical="top"/>
      <protection locked="0"/>
    </xf>
    <xf numFmtId="0" fontId="4" fillId="0" borderId="0" xfId="0" applyFont="1" applyAlignment="1" applyProtection="1">
      <alignment horizontal="right" vertical="top"/>
      <protection locked="0"/>
    </xf>
    <xf numFmtId="3" fontId="3" fillId="0" borderId="0" xfId="0" applyNumberFormat="1" applyFont="1" applyFill="1" applyBorder="1" applyAlignment="1" applyProtection="1">
      <alignment horizontal="right" vertical="center" indent="2"/>
      <protection locked="0" hidden="1"/>
    </xf>
    <xf numFmtId="0" fontId="26" fillId="0" borderId="0" xfId="0" applyFont="1" applyBorder="1" applyAlignment="1" applyProtection="1">
      <alignment vertical="top"/>
      <protection locked="0"/>
    </xf>
    <xf numFmtId="4" fontId="3" fillId="0" borderId="0" xfId="0" applyNumberFormat="1" applyFont="1" applyAlignment="1" applyProtection="1">
      <alignment vertical="top"/>
      <protection locked="0"/>
    </xf>
    <xf numFmtId="3" fontId="4" fillId="0" borderId="0" xfId="0" applyNumberFormat="1" applyFont="1" applyAlignment="1" applyProtection="1">
      <alignment vertical="top"/>
      <protection locked="0"/>
    </xf>
    <xf numFmtId="3" fontId="25" fillId="0" borderId="0" xfId="0" applyNumberFormat="1" applyFont="1" applyFill="1" applyBorder="1" applyAlignment="1" applyProtection="1">
      <alignment horizontal="right"/>
      <protection locked="0" hidden="1"/>
    </xf>
    <xf numFmtId="3" fontId="4" fillId="0" borderId="0" xfId="0" applyNumberFormat="1" applyFont="1" applyBorder="1" applyAlignment="1" applyProtection="1">
      <protection locked="0"/>
    </xf>
    <xf numFmtId="3" fontId="4" fillId="0" borderId="0" xfId="0" applyNumberFormat="1" applyFont="1" applyAlignment="1" applyProtection="1">
      <protection locked="0"/>
    </xf>
    <xf numFmtId="0" fontId="19" fillId="0" borderId="0" xfId="1" applyFont="1" applyAlignment="1">
      <alignment horizontal="left" vertical="top" wrapText="1"/>
    </xf>
    <xf numFmtId="0" fontId="3" fillId="0" borderId="0" xfId="0" applyFont="1" applyAlignment="1" applyProtection="1">
      <alignment horizontal="center" vertical="top"/>
      <protection locked="0"/>
    </xf>
    <xf numFmtId="0" fontId="4" fillId="0" borderId="0" xfId="0" applyFont="1" applyAlignment="1" applyProtection="1">
      <alignment horizontal="center" vertical="top"/>
      <protection locked="0"/>
    </xf>
    <xf numFmtId="3" fontId="3" fillId="0" borderId="0" xfId="0" applyNumberFormat="1" applyFont="1" applyAlignment="1" applyProtection="1">
      <protection locked="0"/>
    </xf>
    <xf numFmtId="0" fontId="3" fillId="0" borderId="0" xfId="0" applyFont="1" applyFill="1" applyProtection="1">
      <protection locked="0"/>
    </xf>
    <xf numFmtId="0" fontId="1" fillId="0" borderId="0" xfId="1" applyFont="1" applyAlignment="1">
      <alignment wrapText="1"/>
    </xf>
    <xf numFmtId="0" fontId="3" fillId="0" borderId="0" xfId="0" applyFont="1" applyBorder="1" applyAlignment="1" applyProtection="1">
      <protection hidden="1"/>
    </xf>
    <xf numFmtId="4" fontId="3" fillId="0" borderId="0" xfId="0" applyNumberFormat="1" applyFont="1" applyBorder="1" applyAlignment="1" applyProtection="1">
      <alignment horizontal="right"/>
      <protection locked="0" hidden="1"/>
    </xf>
    <xf numFmtId="4" fontId="3" fillId="0" borderId="0" xfId="0" applyNumberFormat="1" applyFont="1" applyBorder="1" applyAlignment="1" applyProtection="1">
      <alignment vertical="top"/>
      <protection locked="0"/>
    </xf>
    <xf numFmtId="0" fontId="3" fillId="4" borderId="0" xfId="0" applyFont="1" applyFill="1" applyBorder="1" applyAlignment="1" applyProtection="1">
      <protection hidden="1"/>
    </xf>
    <xf numFmtId="4" fontId="3" fillId="4" borderId="0" xfId="0" applyNumberFormat="1" applyFont="1" applyFill="1" applyBorder="1" applyAlignment="1" applyProtection="1">
      <alignment horizontal="right"/>
      <protection locked="0"/>
    </xf>
    <xf numFmtId="4" fontId="3" fillId="0" borderId="0" xfId="0" applyNumberFormat="1" applyFont="1" applyFill="1" applyBorder="1" applyAlignment="1" applyProtection="1">
      <alignment horizontal="right"/>
      <protection locked="0"/>
    </xf>
    <xf numFmtId="0" fontId="3" fillId="0" borderId="0" xfId="0" applyFont="1" applyFill="1" applyBorder="1" applyAlignment="1" applyProtection="1">
      <protection hidden="1"/>
    </xf>
    <xf numFmtId="4" fontId="26" fillId="0" borderId="0" xfId="0" applyNumberFormat="1" applyFont="1" applyFill="1" applyBorder="1" applyAlignment="1" applyProtection="1">
      <alignment vertical="top"/>
      <protection locked="0"/>
    </xf>
    <xf numFmtId="4" fontId="3" fillId="3" borderId="0" xfId="0" applyNumberFormat="1" applyFont="1" applyFill="1" applyBorder="1" applyAlignment="1" applyProtection="1">
      <alignment vertical="top"/>
      <protection locked="0"/>
    </xf>
    <xf numFmtId="4" fontId="3" fillId="4" borderId="0" xfId="0" applyNumberFormat="1" applyFont="1" applyFill="1" applyBorder="1" applyAlignment="1" applyProtection="1">
      <alignment horizontal="right"/>
      <protection locked="0" hidden="1"/>
    </xf>
    <xf numFmtId="0" fontId="25" fillId="0" borderId="0" xfId="0" applyFont="1" applyBorder="1" applyAlignment="1" applyProtection="1">
      <alignment horizontal="left" indent="2"/>
      <protection hidden="1"/>
    </xf>
    <xf numFmtId="0" fontId="27" fillId="0" borderId="0" xfId="0" applyFont="1" applyAlignment="1" applyProtection="1">
      <protection locked="0"/>
    </xf>
    <xf numFmtId="4" fontId="25" fillId="0" borderId="0" xfId="0" applyNumberFormat="1" applyFont="1" applyBorder="1" applyAlignment="1" applyProtection="1">
      <alignment horizontal="right"/>
      <protection locked="0" hidden="1"/>
    </xf>
    <xf numFmtId="0" fontId="27" fillId="0" borderId="0" xfId="0" applyFont="1" applyBorder="1" applyAlignment="1" applyProtection="1">
      <alignment vertical="top"/>
      <protection locked="0"/>
    </xf>
    <xf numFmtId="2" fontId="4" fillId="0" borderId="0" xfId="0" applyNumberFormat="1" applyFont="1" applyBorder="1" applyAlignment="1" applyProtection="1">
      <alignment vertical="top"/>
      <protection locked="0"/>
    </xf>
    <xf numFmtId="2" fontId="4" fillId="0" borderId="0" xfId="0" applyNumberFormat="1" applyFont="1" applyAlignment="1" applyProtection="1">
      <alignment vertical="top"/>
      <protection locked="0"/>
    </xf>
    <xf numFmtId="4" fontId="4" fillId="0" borderId="0" xfId="0" applyNumberFormat="1" applyFont="1" applyBorder="1" applyAlignment="1" applyProtection="1">
      <alignment vertical="top"/>
      <protection locked="0"/>
    </xf>
    <xf numFmtId="4" fontId="4" fillId="0" borderId="0" xfId="0" applyNumberFormat="1" applyFont="1" applyAlignment="1" applyProtection="1">
      <alignment vertical="top"/>
      <protection locked="0"/>
    </xf>
    <xf numFmtId="0" fontId="13" fillId="0" borderId="0" xfId="0" applyFont="1" applyBorder="1" applyAlignment="1" applyProtection="1">
      <alignment horizontal="left" vertical="center" wrapText="1" indent="2"/>
      <protection hidden="1"/>
    </xf>
    <xf numFmtId="1" fontId="13" fillId="0" borderId="0" xfId="0" applyNumberFormat="1" applyFont="1" applyBorder="1" applyAlignment="1" applyProtection="1">
      <alignment horizontal="left" vertical="center" wrapText="1" indent="2"/>
      <protection hidden="1"/>
    </xf>
    <xf numFmtId="0" fontId="25" fillId="0" borderId="0" xfId="0" applyFont="1" applyBorder="1" applyAlignment="1" applyProtection="1">
      <alignment horizontal="left" indent="1"/>
      <protection hidden="1"/>
    </xf>
    <xf numFmtId="4" fontId="4" fillId="0" borderId="0" xfId="0" applyNumberFormat="1" applyFont="1" applyBorder="1" applyAlignment="1" applyProtection="1">
      <alignment horizontal="right"/>
      <protection locked="0" hidden="1"/>
    </xf>
    <xf numFmtId="0" fontId="14" fillId="5" borderId="0" xfId="0" applyFont="1" applyFill="1" applyBorder="1" applyAlignment="1" applyProtection="1">
      <alignment horizontal="left" indent="1"/>
      <protection hidden="1"/>
    </xf>
    <xf numFmtId="0" fontId="14" fillId="5" borderId="0" xfId="0" applyFont="1" applyFill="1" applyBorder="1" applyAlignment="1" applyProtection="1">
      <alignment horizontal="left"/>
      <protection hidden="1"/>
    </xf>
    <xf numFmtId="1" fontId="13" fillId="5" borderId="0" xfId="0" applyNumberFormat="1" applyFont="1" applyFill="1" applyBorder="1" applyAlignment="1" applyProtection="1">
      <alignment horizontal="centerContinuous" vertical="center" wrapText="1"/>
      <protection hidden="1"/>
    </xf>
    <xf numFmtId="0" fontId="13" fillId="5" borderId="0" xfId="0" applyFont="1" applyFill="1" applyBorder="1" applyAlignment="1" applyProtection="1">
      <alignment horizontal="centerContinuous" vertical="center" wrapText="1"/>
      <protection hidden="1"/>
    </xf>
    <xf numFmtId="0" fontId="13" fillId="5" borderId="0" xfId="0" applyFont="1" applyFill="1" applyBorder="1" applyProtection="1">
      <protection locked="0"/>
    </xf>
    <xf numFmtId="0" fontId="3" fillId="5" borderId="0" xfId="0" applyFont="1" applyFill="1" applyProtection="1">
      <protection locked="0"/>
    </xf>
    <xf numFmtId="0" fontId="3" fillId="5" borderId="0" xfId="0" applyFont="1" applyFill="1" applyBorder="1" applyAlignment="1" applyProtection="1">
      <alignment horizontal="left" vertical="center" indent="2"/>
      <protection hidden="1"/>
    </xf>
    <xf numFmtId="0" fontId="3" fillId="5" borderId="0" xfId="0" applyFont="1" applyFill="1" applyBorder="1" applyAlignment="1" applyProtection="1">
      <alignment horizontal="left"/>
      <protection hidden="1"/>
    </xf>
    <xf numFmtId="165" fontId="3" fillId="5" borderId="0" xfId="0" applyNumberFormat="1" applyFont="1" applyFill="1" applyBorder="1" applyAlignment="1" applyProtection="1">
      <alignment horizontal="right"/>
      <protection locked="0"/>
    </xf>
    <xf numFmtId="165" fontId="3" fillId="5" borderId="0" xfId="0" applyNumberFormat="1" applyFont="1" applyFill="1" applyBorder="1" applyAlignment="1" applyProtection="1">
      <alignment horizontal="right"/>
      <protection locked="0" hidden="1"/>
    </xf>
    <xf numFmtId="0" fontId="3" fillId="5" borderId="0" xfId="0" applyFont="1" applyFill="1" applyBorder="1" applyAlignment="1" applyProtection="1">
      <alignment vertical="top"/>
      <protection locked="0"/>
    </xf>
    <xf numFmtId="0" fontId="3" fillId="5" borderId="0" xfId="0" applyFont="1" applyFill="1" applyAlignment="1" applyProtection="1">
      <alignment vertical="top"/>
      <protection locked="0"/>
    </xf>
    <xf numFmtId="0" fontId="19" fillId="0" borderId="0" xfId="1" applyFont="1" applyAlignment="1">
      <alignment horizontal="left" vertical="center" wrapText="1" indent="2"/>
    </xf>
    <xf numFmtId="0" fontId="28" fillId="0" borderId="0" xfId="0" applyFont="1" applyFill="1" applyBorder="1" applyAlignment="1" applyProtection="1">
      <alignment horizontal="centerContinuous"/>
      <protection hidden="1"/>
    </xf>
    <xf numFmtId="0" fontId="11" fillId="0" borderId="0" xfId="0" applyFont="1" applyBorder="1" applyAlignment="1" applyProtection="1">
      <alignment horizontal="centerContinuous"/>
      <protection hidden="1"/>
    </xf>
    <xf numFmtId="0" fontId="14" fillId="0" borderId="0" xfId="0" applyFont="1" applyFill="1" applyBorder="1" applyAlignment="1" applyProtection="1">
      <alignment horizontal="centerContinuous" vertical="top"/>
      <protection hidden="1"/>
    </xf>
    <xf numFmtId="0" fontId="14" fillId="0" borderId="0" xfId="0" applyFont="1" applyBorder="1" applyAlignment="1">
      <alignment horizontal="right" vertical="center" wrapText="1"/>
    </xf>
    <xf numFmtId="0" fontId="24" fillId="0" borderId="0" xfId="0" applyFont="1" applyBorder="1"/>
    <xf numFmtId="3" fontId="3" fillId="5" borderId="0" xfId="0" applyNumberFormat="1" applyFont="1" applyFill="1" applyBorder="1" applyAlignment="1" applyProtection="1">
      <alignment horizontal="right"/>
      <protection locked="0"/>
    </xf>
    <xf numFmtId="4" fontId="3" fillId="5" borderId="0" xfId="0" applyNumberFormat="1" applyFont="1" applyFill="1" applyBorder="1" applyAlignment="1" applyProtection="1">
      <alignment horizontal="right"/>
      <protection locked="0"/>
    </xf>
    <xf numFmtId="4" fontId="3" fillId="0" borderId="0" xfId="0" applyNumberFormat="1" applyFont="1" applyFill="1" applyBorder="1" applyAlignment="1" applyProtection="1">
      <alignment horizontal="right"/>
      <protection locked="0" hidden="1"/>
    </xf>
    <xf numFmtId="0" fontId="29" fillId="0" borderId="0" xfId="1" applyFont="1" applyAlignment="1">
      <alignment horizontal="left" vertical="top" wrapText="1"/>
    </xf>
    <xf numFmtId="0" fontId="29" fillId="0" borderId="0" xfId="1" applyFont="1" applyAlignment="1">
      <alignment vertical="top" wrapText="1"/>
    </xf>
    <xf numFmtId="0" fontId="30" fillId="0" borderId="0" xfId="1" applyFont="1" applyAlignment="1">
      <alignment wrapText="1"/>
    </xf>
    <xf numFmtId="0" fontId="19" fillId="0" borderId="0" xfId="1" applyFont="1" applyAlignment="1">
      <alignment vertical="top" wrapText="1"/>
    </xf>
    <xf numFmtId="0" fontId="3" fillId="5" borderId="0" xfId="0" applyFont="1" applyFill="1" applyBorder="1" applyProtection="1">
      <protection locked="0"/>
    </xf>
    <xf numFmtId="0" fontId="31" fillId="0" borderId="0" xfId="0" applyFont="1" applyBorder="1" applyAlignment="1">
      <alignment horizontal="right"/>
    </xf>
    <xf numFmtId="0" fontId="13" fillId="0" borderId="0" xfId="0" applyFont="1" applyBorder="1" applyAlignment="1" applyProtection="1">
      <alignment horizontal="left"/>
      <protection hidden="1"/>
    </xf>
    <xf numFmtId="3" fontId="13" fillId="0" borderId="0" xfId="0" applyNumberFormat="1" applyFont="1" applyBorder="1" applyAlignment="1" applyProtection="1">
      <alignment horizontal="right"/>
      <protection locked="0" hidden="1"/>
    </xf>
    <xf numFmtId="0" fontId="13" fillId="4" borderId="0" xfId="0" applyFont="1" applyFill="1" applyBorder="1" applyAlignment="1" applyProtection="1">
      <alignment horizontal="left"/>
      <protection hidden="1"/>
    </xf>
    <xf numFmtId="3" fontId="13" fillId="4" borderId="0" xfId="0" applyNumberFormat="1" applyFont="1" applyFill="1" applyBorder="1" applyAlignment="1" applyProtection="1">
      <alignment horizontal="right"/>
      <protection locked="0"/>
    </xf>
    <xf numFmtId="3" fontId="13" fillId="5" borderId="0" xfId="0" applyNumberFormat="1" applyFont="1" applyFill="1" applyBorder="1" applyAlignment="1" applyProtection="1">
      <alignment horizontal="right"/>
      <protection locked="0"/>
    </xf>
    <xf numFmtId="0" fontId="13" fillId="0" borderId="0" xfId="0" applyFont="1" applyFill="1" applyBorder="1" applyAlignment="1" applyProtection="1">
      <alignment horizontal="left"/>
      <protection hidden="1"/>
    </xf>
    <xf numFmtId="3" fontId="13" fillId="0" borderId="0" xfId="0" applyNumberFormat="1" applyFont="1" applyFill="1" applyBorder="1" applyAlignment="1" applyProtection="1">
      <alignment horizontal="right"/>
      <protection locked="0"/>
    </xf>
    <xf numFmtId="0" fontId="31" fillId="0" borderId="0" xfId="0" applyFont="1" applyBorder="1" applyAlignment="1" applyProtection="1">
      <alignment horizontal="left" indent="2"/>
      <protection hidden="1"/>
    </xf>
    <xf numFmtId="0" fontId="27" fillId="0" borderId="0" xfId="0" applyFont="1" applyAlignment="1" applyProtection="1">
      <alignment horizontal="left" vertical="top"/>
      <protection locked="0"/>
    </xf>
    <xf numFmtId="0" fontId="25" fillId="0" borderId="0" xfId="0" applyFont="1" applyBorder="1" applyAlignment="1" applyProtection="1">
      <alignment horizontal="left" vertical="center" indent="1"/>
      <protection hidden="1"/>
    </xf>
    <xf numFmtId="3" fontId="14" fillId="0" borderId="0" xfId="0" applyNumberFormat="1" applyFont="1" applyBorder="1" applyAlignment="1" applyProtection="1">
      <alignment horizontal="right"/>
      <protection locked="0" hidden="1"/>
    </xf>
    <xf numFmtId="165" fontId="3" fillId="0" borderId="0" xfId="0" applyNumberFormat="1" applyFont="1" applyBorder="1" applyAlignment="1" applyProtection="1">
      <alignment horizontal="right"/>
      <protection locked="0" hidden="1"/>
    </xf>
    <xf numFmtId="165" fontId="3" fillId="0" borderId="0" xfId="0" applyNumberFormat="1" applyFont="1" applyBorder="1" applyAlignment="1" applyProtection="1">
      <alignment vertical="top"/>
      <protection locked="0"/>
    </xf>
    <xf numFmtId="165" fontId="3" fillId="4" borderId="0" xfId="0" applyNumberFormat="1" applyFont="1" applyFill="1" applyBorder="1" applyAlignment="1" applyProtection="1">
      <alignment horizontal="right"/>
      <protection locked="0" hidden="1"/>
    </xf>
    <xf numFmtId="0" fontId="27" fillId="0" borderId="0" xfId="0" applyFont="1" applyFill="1" applyAlignment="1" applyProtection="1">
      <alignment horizontal="left" vertical="top"/>
      <protection locked="0"/>
    </xf>
    <xf numFmtId="165" fontId="25" fillId="0" borderId="0" xfId="0" applyNumberFormat="1" applyFont="1" applyFill="1" applyBorder="1" applyAlignment="1" applyProtection="1">
      <alignment horizontal="right"/>
      <protection locked="0" hidden="1"/>
    </xf>
    <xf numFmtId="0" fontId="3" fillId="0" borderId="0" xfId="0" applyFont="1" applyBorder="1" applyAlignment="1" applyProtection="1">
      <alignment horizontal="center" vertical="top"/>
      <protection locked="0"/>
    </xf>
    <xf numFmtId="3" fontId="3" fillId="0" borderId="0" xfId="0" applyNumberFormat="1" applyFont="1" applyProtection="1">
      <protection locked="0"/>
    </xf>
    <xf numFmtId="0" fontId="32" fillId="0" borderId="0" xfId="0" applyFont="1"/>
    <xf numFmtId="165" fontId="13" fillId="0" borderId="0" xfId="0" applyNumberFormat="1" applyFont="1" applyBorder="1" applyAlignment="1" applyProtection="1">
      <alignment horizontal="right"/>
      <protection locked="0" hidden="1"/>
    </xf>
    <xf numFmtId="165" fontId="13" fillId="4" borderId="0" xfId="0" applyNumberFormat="1" applyFont="1" applyFill="1" applyBorder="1" applyAlignment="1" applyProtection="1">
      <alignment horizontal="right"/>
      <protection locked="0" hidden="1"/>
    </xf>
    <xf numFmtId="165" fontId="26" fillId="0" borderId="0" xfId="0" applyNumberFormat="1" applyFont="1" applyBorder="1" applyAlignment="1" applyProtection="1">
      <alignment vertical="top"/>
      <protection locked="0"/>
    </xf>
    <xf numFmtId="165" fontId="13" fillId="0" borderId="0" xfId="0" applyNumberFormat="1" applyFont="1" applyFill="1" applyBorder="1" applyAlignment="1" applyProtection="1">
      <alignment horizontal="right"/>
      <protection locked="0" hidden="1"/>
    </xf>
    <xf numFmtId="3" fontId="14" fillId="5" borderId="0" xfId="0" applyNumberFormat="1" applyFont="1" applyFill="1" applyBorder="1" applyAlignment="1" applyProtection="1">
      <alignment horizontal="right"/>
      <protection locked="0"/>
    </xf>
    <xf numFmtId="0" fontId="3" fillId="3" borderId="0" xfId="0" applyFont="1" applyFill="1" applyProtection="1">
      <protection locked="0"/>
    </xf>
    <xf numFmtId="0" fontId="16" fillId="0" borderId="0" xfId="0" applyFont="1" applyBorder="1" applyAlignment="1">
      <alignment horizontal="left"/>
    </xf>
    <xf numFmtId="0" fontId="4" fillId="0" borderId="0" xfId="0" applyFont="1" applyAlignment="1" applyProtection="1">
      <alignment horizontal="right"/>
      <protection locked="0"/>
    </xf>
    <xf numFmtId="0" fontId="27" fillId="0" borderId="0" xfId="0" applyFont="1" applyFill="1" applyBorder="1" applyAlignment="1" applyProtection="1">
      <alignment horizontal="left" vertical="center" indent="2"/>
      <protection hidden="1"/>
    </xf>
    <xf numFmtId="4" fontId="18" fillId="0" borderId="0" xfId="0" applyNumberFormat="1" applyFont="1" applyBorder="1" applyAlignment="1" applyProtection="1">
      <alignment vertical="top"/>
      <protection locked="0"/>
    </xf>
    <xf numFmtId="166" fontId="3" fillId="0" borderId="0" xfId="0" applyNumberFormat="1" applyFont="1" applyAlignment="1" applyProtection="1">
      <alignment vertical="top"/>
      <protection locked="0"/>
    </xf>
    <xf numFmtId="4" fontId="23" fillId="0" borderId="0" xfId="0" applyNumberFormat="1" applyFont="1" applyBorder="1" applyAlignment="1" applyProtection="1">
      <alignment vertical="top"/>
      <protection locked="0"/>
    </xf>
    <xf numFmtId="1" fontId="13" fillId="0" borderId="0" xfId="0" applyNumberFormat="1" applyFont="1" applyBorder="1" applyAlignment="1" applyProtection="1">
      <alignment horizontal="right" vertical="center" wrapText="1"/>
      <protection hidden="1"/>
    </xf>
    <xf numFmtId="4" fontId="3" fillId="0" borderId="0" xfId="0" applyNumberFormat="1" applyFont="1" applyProtection="1">
      <protection locked="0"/>
    </xf>
    <xf numFmtId="4" fontId="23" fillId="0" borderId="0" xfId="0" applyNumberFormat="1" applyFont="1" applyAlignment="1" applyProtection="1">
      <alignment vertical="top"/>
      <protection locked="0"/>
    </xf>
    <xf numFmtId="0" fontId="23" fillId="0" borderId="0" xfId="0" applyFont="1" applyAlignment="1" applyProtection="1">
      <alignment vertical="top"/>
      <protection locked="0"/>
    </xf>
    <xf numFmtId="4" fontId="23" fillId="6" borderId="0" xfId="0" applyNumberFormat="1" applyFont="1" applyFill="1" applyAlignment="1" applyProtection="1">
      <alignment vertical="top"/>
      <protection locked="0"/>
    </xf>
    <xf numFmtId="0" fontId="33" fillId="0" borderId="0" xfId="0" applyFont="1" applyProtection="1">
      <protection locked="0"/>
    </xf>
    <xf numFmtId="0" fontId="34" fillId="0" borderId="0" xfId="0" applyFont="1" applyAlignment="1" applyProtection="1">
      <alignment vertical="top"/>
      <protection locked="0"/>
    </xf>
    <xf numFmtId="0" fontId="35" fillId="0" borderId="0" xfId="0" applyFont="1" applyAlignment="1" applyProtection="1">
      <alignment horizontal="center" vertical="center"/>
      <protection locked="0"/>
    </xf>
    <xf numFmtId="0" fontId="3" fillId="0" borderId="0" xfId="0" applyFont="1" applyBorder="1" applyAlignment="1" applyProtection="1">
      <alignment horizontal="center" vertical="top"/>
      <protection locked="0"/>
    </xf>
    <xf numFmtId="4" fontId="18" fillId="0" borderId="0" xfId="0" applyNumberFormat="1" applyFont="1" applyAlignment="1" applyProtection="1">
      <alignment vertical="top"/>
      <protection locked="0"/>
    </xf>
    <xf numFmtId="0" fontId="19" fillId="0" borderId="0" xfId="0" applyFont="1" applyBorder="1" applyAlignment="1" applyProtection="1">
      <protection locked="0"/>
    </xf>
    <xf numFmtId="0" fontId="19" fillId="0" borderId="0" xfId="0" applyFont="1" applyBorder="1" applyAlignment="1" applyProtection="1">
      <alignment horizontal="left"/>
      <protection locked="0"/>
    </xf>
    <xf numFmtId="0" fontId="19" fillId="0" borderId="0" xfId="0" applyFont="1" applyBorder="1" applyAlignment="1" applyProtection="1">
      <alignment horizontal="left"/>
      <protection locked="0"/>
    </xf>
    <xf numFmtId="0" fontId="26" fillId="0" borderId="0" xfId="0" applyFont="1" applyAlignment="1" applyProtection="1">
      <alignment horizontal="center" vertical="center" wrapText="1"/>
      <protection locked="0"/>
    </xf>
    <xf numFmtId="0" fontId="13" fillId="0" borderId="0" xfId="0" applyFont="1" applyBorder="1" applyAlignment="1" applyProtection="1">
      <alignment horizontal="left" vertical="center"/>
      <protection hidden="1"/>
    </xf>
    <xf numFmtId="0" fontId="23" fillId="0" borderId="0" xfId="0" applyFont="1" applyBorder="1" applyAlignment="1" applyProtection="1">
      <alignment vertical="top"/>
      <protection locked="0"/>
    </xf>
    <xf numFmtId="0" fontId="4" fillId="0" borderId="0" xfId="0" applyFont="1" applyFill="1" applyBorder="1" applyAlignment="1" applyProtection="1">
      <alignment horizontal="left" vertical="center" indent="2"/>
      <protection hidden="1"/>
    </xf>
    <xf numFmtId="0" fontId="4" fillId="0" borderId="0" xfId="0" applyFont="1" applyBorder="1" applyAlignment="1" applyProtection="1">
      <alignment vertical="top"/>
      <protection locked="0"/>
    </xf>
    <xf numFmtId="0" fontId="4" fillId="0" borderId="0" xfId="0" applyFont="1" applyAlignment="1" applyProtection="1">
      <alignment vertical="top"/>
      <protection locked="0"/>
    </xf>
    <xf numFmtId="4" fontId="36" fillId="0" borderId="0" xfId="0" applyNumberFormat="1" applyFont="1" applyBorder="1" applyAlignment="1" applyProtection="1">
      <alignment horizontal="left" vertical="top" wrapText="1"/>
      <protection locked="0"/>
    </xf>
    <xf numFmtId="4" fontId="3" fillId="0" borderId="0" xfId="0" applyNumberFormat="1" applyFont="1" applyBorder="1" applyAlignment="1" applyProtection="1">
      <alignment vertical="top" wrapText="1"/>
      <protection locked="0"/>
    </xf>
  </cellXfs>
  <cellStyles count="3">
    <cellStyle name="Normal" xfId="0" builtinId="0"/>
    <cellStyle name="Normal 3" xfId="1" xr:uid="{ABCA7F02-F666-4337-9BA3-373BA476DBB3}"/>
    <cellStyle name="Normal_tab1" xfId="2" xr:uid="{B616EF11-E603-471B-A8C9-DBDA8ED62C47}"/>
  </cellStyles>
  <dxfs count="2">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_SECDOCS/DA/Survey/MQ17/5.ResponsesFromAnalysts/20170518_FromGV_Latvia_MQ17_Draft_from_D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950.nato.int\data\03_SECDOCS\DA\fed\Metrics\_2015\_2012\Archive\October_2012\Metrics_Fin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3_SECDOCS/DA/fed/_input/Metrics/_2017/Tables_Graphs_2017_MO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3_SECDOCS/DA/fed/_input/Metrics/_2018/Templates_2018/Tables_Graphs_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3_SECDOCS/DA/fed/_input/Metrics/_2020/Tables_Graphs_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ummary_DA"/>
      <sheetName val="H2L1"/>
      <sheetName val="Land"/>
      <sheetName val="Air"/>
      <sheetName val="Maritime"/>
      <sheetName val="Joint"/>
      <sheetName val="SOF"/>
      <sheetName val="Marines"/>
      <sheetName val="TableX"/>
      <sheetName val="MissionList"/>
      <sheetName val="DPCS2015TableX"/>
      <sheetName val="TableY"/>
      <sheetName val="TableA1M"/>
      <sheetName val="TableY1"/>
      <sheetName val="help"/>
    </sheetNames>
    <sheetDataSet>
      <sheetData sheetId="0"/>
      <sheetData sheetId="1"/>
      <sheetData sheetId="2">
        <row r="9">
          <cell r="O9">
            <v>1973</v>
          </cell>
        </row>
        <row r="10">
          <cell r="O10">
            <v>1180</v>
          </cell>
        </row>
        <row r="11">
          <cell r="O11">
            <v>75</v>
          </cell>
        </row>
        <row r="14">
          <cell r="O14">
            <v>0</v>
          </cell>
        </row>
        <row r="15">
          <cell r="O15">
            <v>0</v>
          </cell>
        </row>
        <row r="16">
          <cell r="O16">
            <v>0</v>
          </cell>
        </row>
        <row r="17">
          <cell r="O17">
            <v>0</v>
          </cell>
        </row>
      </sheetData>
      <sheetData sheetId="3">
        <row r="6">
          <cell r="R6">
            <v>0</v>
          </cell>
          <cell r="S6">
            <v>0</v>
          </cell>
        </row>
      </sheetData>
      <sheetData sheetId="4">
        <row r="6">
          <cell r="Q6">
            <v>6</v>
          </cell>
          <cell r="R6">
            <v>0</v>
          </cell>
        </row>
      </sheetData>
      <sheetData sheetId="5">
        <row r="6">
          <cell r="Q6">
            <v>0</v>
          </cell>
          <cell r="R6">
            <v>0</v>
          </cell>
          <cell r="X6">
            <v>18</v>
          </cell>
          <cell r="Y6">
            <v>4</v>
          </cell>
        </row>
      </sheetData>
      <sheetData sheetId="6">
        <row r="6">
          <cell r="Q6">
            <v>0</v>
          </cell>
          <cell r="R6">
            <v>0</v>
          </cell>
        </row>
      </sheetData>
      <sheetData sheetId="7">
        <row r="6">
          <cell r="Q6">
            <v>0</v>
          </cell>
          <cell r="R6">
            <v>0</v>
          </cell>
        </row>
      </sheetData>
      <sheetData sheetId="8">
        <row r="6">
          <cell r="R6">
            <v>0</v>
          </cell>
          <cell r="S6">
            <v>0</v>
          </cell>
        </row>
      </sheetData>
      <sheetData sheetId="9">
        <row r="4">
          <cell r="Z4">
            <v>18952</v>
          </cell>
          <cell r="AA4">
            <v>0</v>
          </cell>
          <cell r="AB4">
            <v>0</v>
          </cell>
        </row>
        <row r="5">
          <cell r="Z5">
            <v>2142</v>
          </cell>
          <cell r="AA5">
            <v>0</v>
          </cell>
          <cell r="AB5">
            <v>0</v>
          </cell>
        </row>
        <row r="6">
          <cell r="Z6">
            <v>0</v>
          </cell>
          <cell r="AA6">
            <v>0</v>
          </cell>
          <cell r="AB6">
            <v>0</v>
          </cell>
        </row>
      </sheetData>
      <sheetData sheetId="10"/>
      <sheetData sheetId="11"/>
      <sheetData sheetId="12">
        <row r="6">
          <cell r="L6">
            <v>0</v>
          </cell>
          <cell r="P6">
            <v>1</v>
          </cell>
        </row>
      </sheetData>
      <sheetData sheetId="13">
        <row r="13">
          <cell r="C13">
            <v>6</v>
          </cell>
          <cell r="D13">
            <v>0</v>
          </cell>
          <cell r="E13">
            <v>0</v>
          </cell>
        </row>
      </sheetData>
      <sheetData sheetId="14">
        <row r="12">
          <cell r="D12">
            <v>0</v>
          </cell>
        </row>
        <row r="13">
          <cell r="D13">
            <v>1</v>
          </cell>
        </row>
      </sheetData>
      <sheetData sheetId="15">
        <row r="2">
          <cell r="B2" t="str">
            <v>Latvia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
      <sheetName val="Data Source"/>
      <sheetName val="Data"/>
      <sheetName val="Cover _1"/>
      <sheetName val="Pie1_F1_2_3"/>
      <sheetName val="F4-5_M1_def_exp_%_GDP_M2_Equip"/>
      <sheetName val="F6_%_def_exp_GDP _vs_Equip"/>
      <sheetName val="F4-5_M1_def_exp_%_GDP_M2_E_sort"/>
      <sheetName val="F7ab_M3ab_Imp_Nat_Targets"/>
      <sheetName val="Bar1_F8-9-10"/>
      <sheetName val="Pie2_F8-9-10 (2)"/>
      <sheetName val="Bar2_F11-12-13"/>
      <sheetName val="Pie3_F11-12-13"/>
      <sheetName val="Pie4_F-14-15-16"/>
      <sheetName val="Bar3_F-14-15-16"/>
      <sheetName val="F17abc_Depl_M4a_M4b_M4c"/>
      <sheetName val="F18abc_Sus_M5a_M5b_M5c"/>
      <sheetName val="F19-20-21_Depl _vs_sus"/>
      <sheetName val="F22ab_M6a_Land_NATO_M6b_nonNATO"/>
      <sheetName val="Bar4_F22ab_M6ab_L_NATO_non-NATO"/>
      <sheetName val="Bar4_F22ab_M6ab_L_NATO_non- (2)"/>
      <sheetName val="F23ab_M7a_Air_NATO_M7b_non"/>
      <sheetName val="Bar5_F23ab_M6ab_A_NATO_non-NATO"/>
      <sheetName val="Bar4_F22ab_M6ab_L_NATO_non- (3)"/>
      <sheetName val="Bar5_F23ab_M6ab_A_NATO_non- (2)"/>
      <sheetName val="F24ab_M8a_Vess_NATO_M8b_non"/>
      <sheetName val="Bar6_F24ab_M6ab_M_NATO_non-NATO"/>
      <sheetName val="Bar4_F22ab_M6ab_L_NATO_non- (4)"/>
      <sheetName val="Bar5_F23ab_M6ab_A_NATO_non- (3)"/>
      <sheetName val="Bar6_F24ab_M6ab_M_NATO_non- (2)"/>
      <sheetName val="Bar5_F23ab_M6ab_A_NATO_non- (4)"/>
      <sheetName val="Bar6_F24ab_M6ab_M_NATO_non- (3)"/>
      <sheetName val="Bar6_F24ab_M6ab_M_NATO_non- (4)"/>
      <sheetName val="F25_M9_M10_M11"/>
      <sheetName val="Table_1_M6ab"/>
      <sheetName val="Metrics"/>
      <sheetName val="Table_oficial_temp"/>
      <sheetName val="Metrics_Final"/>
    </sheetNames>
    <sheetDataSet>
      <sheetData sheetId="0" refreshError="1"/>
      <sheetData sheetId="1" refreshError="1"/>
      <sheetData sheetId="2">
        <row r="4">
          <cell r="K4" t="str">
            <v>efi009</v>
          </cell>
          <cell r="L4" t="str">
            <v>def042</v>
          </cell>
          <cell r="M4" t="str">
            <v>def030</v>
          </cell>
          <cell r="N4" t="str">
            <v>def046</v>
          </cell>
          <cell r="O4" t="str">
            <v>dpr026</v>
          </cell>
          <cell r="V4" t="str">
            <v>dpq113</v>
          </cell>
          <cell r="CE4" t="str">
            <v>def055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 val="Metrics from Experts"/>
      <sheetName val="Figure1"/>
      <sheetName val="Figure2.1"/>
      <sheetName val="Figure2.2"/>
      <sheetName val="Figure2.3"/>
      <sheetName val="Figure2.4"/>
      <sheetName val="Figure2.5"/>
      <sheetName val="Figure4.1"/>
      <sheetName val="Figure4.2"/>
      <sheetName val="Figure4.3"/>
      <sheetName val="Figure5.1"/>
      <sheetName val="Figure5.2"/>
      <sheetName val="Figure5.3"/>
      <sheetName val="Figure6.1"/>
      <sheetName val="Figure6.2"/>
      <sheetName val="Figure6.3"/>
      <sheetName val="Figure6.4"/>
      <sheetName val="Figure7"/>
      <sheetName val="Metrics_2015"/>
      <sheetName val="Metrics_2016"/>
      <sheetName val="Metrics_abs"/>
      <sheetName val="Country_sheet"/>
      <sheetName val="Metrics_2016 DMM(DM)"/>
    </sheetNames>
    <sheetDataSet>
      <sheetData sheetId="0"/>
      <sheetData sheetId="1"/>
      <sheetData sheetId="2">
        <row r="4">
          <cell r="AA4">
            <v>1.1619625158565314</v>
          </cell>
          <cell r="AD4">
            <v>152.065723669329</v>
          </cell>
        </row>
        <row r="5">
          <cell r="AA5">
            <v>0.92360310014158786</v>
          </cell>
          <cell r="AD5">
            <v>4692.8273515826977</v>
          </cell>
        </row>
        <row r="6">
          <cell r="AA6">
            <v>1.2604250837472897</v>
          </cell>
          <cell r="AD6">
            <v>688.68410002126654</v>
          </cell>
        </row>
        <row r="7">
          <cell r="AA7">
            <v>1.2042866817215876</v>
          </cell>
          <cell r="AD7">
            <v>21632.649405776403</v>
          </cell>
        </row>
        <row r="8">
          <cell r="AA8">
            <v>1.3738708033773379</v>
          </cell>
          <cell r="AD8">
            <v>800.06384184432397</v>
          </cell>
        </row>
        <row r="9">
          <cell r="AA9">
            <v>1.0377156809117787</v>
          </cell>
          <cell r="AD9">
            <v>2322.8139124600193</v>
          </cell>
        </row>
        <row r="10">
          <cell r="AA10">
            <v>1.1009272526526908</v>
          </cell>
          <cell r="AD10">
            <v>3754.367705752145</v>
          </cell>
        </row>
        <row r="11">
          <cell r="AA11">
            <v>2.06225808030932</v>
          </cell>
          <cell r="AD11">
            <v>477.20941221627254</v>
          </cell>
        </row>
        <row r="12">
          <cell r="AA12">
            <v>1.7864420853123377</v>
          </cell>
          <cell r="AD12">
            <v>49618.774945846417</v>
          </cell>
        </row>
        <row r="13">
          <cell r="AA13">
            <v>1.1836525790796191</v>
          </cell>
          <cell r="AD13">
            <v>43754.761404060715</v>
          </cell>
        </row>
        <row r="14">
          <cell r="AA14">
            <v>2.3182472820910771</v>
          </cell>
          <cell r="AD14">
            <v>5663.7661893323138</v>
          </cell>
        </row>
        <row r="15">
          <cell r="AA15">
            <v>0.93043207843804365</v>
          </cell>
          <cell r="AD15">
            <v>1329.681608465218</v>
          </cell>
        </row>
        <row r="16">
          <cell r="AA16">
            <v>1.0119219769774561</v>
          </cell>
          <cell r="AD16">
            <v>20840.307553945651</v>
          </cell>
        </row>
        <row r="17">
          <cell r="AA17">
            <v>1.0412680523183651</v>
          </cell>
          <cell r="AD17">
            <v>294.62614015113115</v>
          </cell>
        </row>
        <row r="18">
          <cell r="AA18">
            <v>1.1382381698611057</v>
          </cell>
          <cell r="AD18">
            <v>507.27146940890037</v>
          </cell>
        </row>
        <row r="19">
          <cell r="AA19">
            <v>0.42965173453181554</v>
          </cell>
          <cell r="AD19">
            <v>266.87118854701623</v>
          </cell>
        </row>
        <row r="20">
          <cell r="AA20">
            <v>1.4156980130988708</v>
          </cell>
          <cell r="AD20">
            <v>64.116185837131781</v>
          </cell>
        </row>
        <row r="21">
          <cell r="AA21">
            <v>1.1276877074676568</v>
          </cell>
          <cell r="AD21">
            <v>9791.1708139683487</v>
          </cell>
        </row>
        <row r="22">
          <cell r="AA22">
            <v>1.4694387916308296</v>
          </cell>
          <cell r="AD22">
            <v>6833.0831928963189</v>
          </cell>
        </row>
        <row r="23">
          <cell r="AA23">
            <v>2.2197409516984457</v>
          </cell>
          <cell r="AD23">
            <v>12345.769252538197</v>
          </cell>
        </row>
        <row r="24">
          <cell r="AA24">
            <v>1.3280088200826483</v>
          </cell>
          <cell r="AD24">
            <v>3021.757992391706</v>
          </cell>
        </row>
        <row r="25">
          <cell r="AA25">
            <v>1.4536628820211204</v>
          </cell>
          <cell r="AD25">
            <v>2754.85400094733</v>
          </cell>
        </row>
        <row r="26">
          <cell r="AA26">
            <v>1.130404682009956</v>
          </cell>
          <cell r="AD26">
            <v>1143.0048950890241</v>
          </cell>
        </row>
        <row r="27">
          <cell r="AA27">
            <v>0.9369347878518175</v>
          </cell>
          <cell r="AD27">
            <v>459.75562482795328</v>
          </cell>
        </row>
        <row r="28">
          <cell r="AA28">
            <v>0.92966227516852773</v>
          </cell>
          <cell r="AD28">
            <v>13153.345261454679</v>
          </cell>
        </row>
        <row r="29">
          <cell r="AA29">
            <v>1.3913001715621938</v>
          </cell>
          <cell r="AD29">
            <v>15080.074095125232</v>
          </cell>
        </row>
        <row r="30">
          <cell r="AA30">
            <v>2.0793543296782091</v>
          </cell>
          <cell r="AD30">
            <v>55760.114105506873</v>
          </cell>
        </row>
        <row r="31">
          <cell r="AA31">
            <v>3.5763026933629121</v>
          </cell>
          <cell r="AD31">
            <v>593577.17621688242</v>
          </cell>
        </row>
      </sheetData>
      <sheetData sheetId="3">
        <row r="4">
          <cell r="AF4">
            <v>8.9214049596245388</v>
          </cell>
          <cell r="AI4">
            <v>13.566399013324464</v>
          </cell>
        </row>
        <row r="5">
          <cell r="AF5">
            <v>3.4363728060811813</v>
          </cell>
          <cell r="AI5">
            <v>161.26304294612754</v>
          </cell>
        </row>
        <row r="6">
          <cell r="AF6">
            <v>3.4716710588415549</v>
          </cell>
          <cell r="AI6">
            <v>23.908846587281737</v>
          </cell>
        </row>
        <row r="7">
          <cell r="AF7">
            <v>10.462870857873275</v>
          </cell>
          <cell r="AI7">
            <v>2263.3961704628755</v>
          </cell>
        </row>
        <row r="8">
          <cell r="AF8">
            <v>10.580392966059845</v>
          </cell>
          <cell r="AI8">
            <v>84.649898446485025</v>
          </cell>
        </row>
        <row r="9">
          <cell r="AF9">
            <v>11.758171427057931</v>
          </cell>
          <cell r="AI9">
            <v>273.03346965224785</v>
          </cell>
        </row>
        <row r="10">
          <cell r="AF10">
            <v>11.495917521578574</v>
          </cell>
          <cell r="AI10">
            <v>431.59901491004842</v>
          </cell>
        </row>
        <row r="11">
          <cell r="AF11">
            <v>12.816958064562474</v>
          </cell>
          <cell r="AI11">
            <v>61.163730243904723</v>
          </cell>
        </row>
        <row r="12">
          <cell r="AF12">
            <v>25.037544180707627</v>
          </cell>
          <cell r="AI12">
            <v>12423.322698992184</v>
          </cell>
        </row>
        <row r="13">
          <cell r="AF13">
            <v>11.933515411860947</v>
          </cell>
          <cell r="AI13">
            <v>5221.4811955765708</v>
          </cell>
        </row>
        <row r="14">
          <cell r="AF14">
            <v>10.264513450562605</v>
          </cell>
          <cell r="AI14">
            <v>581.35804231243253</v>
          </cell>
        </row>
        <row r="15">
          <cell r="AF15">
            <v>9.7522513550186414</v>
          </cell>
          <cell r="AI15">
            <v>129.67389267898292</v>
          </cell>
        </row>
        <row r="16">
          <cell r="AF16">
            <v>9.724889101723484</v>
          </cell>
          <cell r="AI16">
            <v>2026.6967980793167</v>
          </cell>
        </row>
        <row r="17">
          <cell r="AF17">
            <v>13.60256011098018</v>
          </cell>
          <cell r="AI17">
            <v>40.07669781671833</v>
          </cell>
        </row>
        <row r="18">
          <cell r="AF18">
            <v>21.549504600974323</v>
          </cell>
          <cell r="AI18">
            <v>109.31448863970107</v>
          </cell>
        </row>
        <row r="19">
          <cell r="AF19">
            <v>33.334256178503296</v>
          </cell>
          <cell r="AI19">
            <v>88.959525656878938</v>
          </cell>
        </row>
        <row r="20">
          <cell r="AF20">
            <v>5.4315127274329802</v>
          </cell>
          <cell r="AI20">
            <v>3.4824787940883941</v>
          </cell>
        </row>
        <row r="21">
          <cell r="AF21">
            <v>11.159180142180439</v>
          </cell>
          <cell r="AI21">
            <v>1092.6143891593229</v>
          </cell>
        </row>
        <row r="22">
          <cell r="AF22">
            <v>22.486687105717756</v>
          </cell>
          <cell r="AI22">
            <v>1536.5340372599835</v>
          </cell>
        </row>
        <row r="23">
          <cell r="AF23">
            <v>33.200061674910344</v>
          </cell>
          <cell r="AI23">
            <v>4098.8030060847996</v>
          </cell>
        </row>
        <row r="24">
          <cell r="AF24">
            <v>8.6985171524282201</v>
          </cell>
          <cell r="AI24">
            <v>262.84813727306317</v>
          </cell>
        </row>
        <row r="25">
          <cell r="AF25">
            <v>19.649366659556414</v>
          </cell>
          <cell r="AI25">
            <v>541.31136358160063</v>
          </cell>
        </row>
        <row r="26">
          <cell r="AF26">
            <v>18.279262144385669</v>
          </cell>
          <cell r="AI26">
            <v>208.93286109648312</v>
          </cell>
        </row>
        <row r="27">
          <cell r="AF27">
            <v>1.8548176878675675</v>
          </cell>
          <cell r="AI27">
            <v>8.5276286502749308</v>
          </cell>
        </row>
        <row r="28">
          <cell r="AF28">
            <v>14.820081581550051</v>
          </cell>
          <cell r="AI28">
            <v>1949.3364984505308</v>
          </cell>
        </row>
        <row r="29">
          <cell r="AF29">
            <v>25.134287662670253</v>
          </cell>
          <cell r="AI29">
            <v>3790.2692028125934</v>
          </cell>
        </row>
        <row r="30">
          <cell r="AF30">
            <v>21.751933340454112</v>
          </cell>
          <cell r="AI30">
            <v>12128.902850791006</v>
          </cell>
        </row>
        <row r="31">
          <cell r="AF31">
            <v>25.405223835210126</v>
          </cell>
          <cell r="AI31">
            <v>150799.61025261867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 val="Metrics from Experts"/>
      <sheetName val="Figure1"/>
      <sheetName val="Figure2.1"/>
      <sheetName val="Figure2.2"/>
      <sheetName val="Figure2.3"/>
      <sheetName val="Figure2.4"/>
      <sheetName val="Figure2.5"/>
      <sheetName val="Figure3.1"/>
      <sheetName val="Figure3.1old"/>
      <sheetName val="Figure3.2"/>
      <sheetName val="Figure3.2 old"/>
      <sheetName val="Figure4.1NEW"/>
      <sheetName val="Figure4.1"/>
      <sheetName val="Figure4.2"/>
      <sheetName val="Figure4.3"/>
      <sheetName val="Figure5.1"/>
      <sheetName val="Figure5.2"/>
      <sheetName val="Figure5.3"/>
      <sheetName val="Figure6.1"/>
      <sheetName val="Figure6.2"/>
      <sheetName val="Figure6.3"/>
      <sheetName val="Figure6.4"/>
      <sheetName val="Figure7"/>
      <sheetName val="Metrics_2016"/>
      <sheetName val="Metrics_2017"/>
      <sheetName val="Metrics_abs"/>
      <sheetName val="Country_sheet"/>
      <sheetName val="Country_sheet (2)"/>
      <sheetName val="Metrics_2016 DMM(DM)"/>
      <sheetName val="Metrics_2016 (2)"/>
      <sheetName val="Metrics_2017 (2)"/>
      <sheetName val="Metrics_abs (2)"/>
    </sheetNames>
    <sheetDataSet>
      <sheetData sheetId="0"/>
      <sheetData sheetId="1"/>
      <sheetData sheetId="2">
        <row r="4">
          <cell r="AA4">
            <v>1.1015320782700704</v>
          </cell>
          <cell r="AD4">
            <v>148.37427258477666</v>
          </cell>
        </row>
        <row r="5">
          <cell r="AA5">
            <v>0.92292423536989066</v>
          </cell>
          <cell r="AD5">
            <v>4753.9586055685068</v>
          </cell>
        </row>
        <row r="6">
          <cell r="AA6">
            <v>1.2597083355116931</v>
          </cell>
          <cell r="AD6">
            <v>715.41909332177443</v>
          </cell>
        </row>
        <row r="7">
          <cell r="AA7">
            <v>1.1532413763796321</v>
          </cell>
          <cell r="AD7">
            <v>21080.513850905125</v>
          </cell>
        </row>
        <row r="8">
          <cell r="AA8">
            <v>1.2138559330804117</v>
          </cell>
          <cell r="AD8">
            <v>741.60813039505854</v>
          </cell>
        </row>
        <row r="9">
          <cell r="AA9">
            <v>0.955766134395444</v>
          </cell>
          <cell r="AD9">
            <v>2209.9010612524871</v>
          </cell>
        </row>
        <row r="10">
          <cell r="AA10">
            <v>1.1708728664271346</v>
          </cell>
          <cell r="AD10">
            <v>4069.0729280437276</v>
          </cell>
        </row>
        <row r="11">
          <cell r="AA11">
            <v>2.1312935444932757</v>
          </cell>
          <cell r="AD11">
            <v>507.83610423973698</v>
          </cell>
        </row>
        <row r="12">
          <cell r="AA12">
            <v>1.7939930764646959</v>
          </cell>
          <cell r="AD12">
            <v>50470.759285348118</v>
          </cell>
        </row>
        <row r="13">
          <cell r="AA13">
            <v>1.1978696642428948</v>
          </cell>
          <cell r="AD13">
            <v>45220.620803755104</v>
          </cell>
        </row>
        <row r="14">
          <cell r="AA14">
            <v>2.4088465577547651</v>
          </cell>
          <cell r="AD14">
            <v>5904.2172292348314</v>
          </cell>
        </row>
        <row r="15">
          <cell r="AA15">
            <v>1.0242659524250486</v>
          </cell>
          <cell r="AD15">
            <v>1507.5524919058016</v>
          </cell>
        </row>
        <row r="16">
          <cell r="AA16">
            <v>1.121937790414661</v>
          </cell>
          <cell r="AD16">
            <v>23352.28705217857</v>
          </cell>
        </row>
        <row r="17">
          <cell r="AA17">
            <v>1.4610149871114526</v>
          </cell>
          <cell r="AD17">
            <v>421.81417351544803</v>
          </cell>
        </row>
        <row r="18">
          <cell r="AA18">
            <v>1.4860019189341314</v>
          </cell>
          <cell r="AD18">
            <v>679.62504376316724</v>
          </cell>
        </row>
        <row r="19">
          <cell r="AA19">
            <v>0.40254378172127964</v>
          </cell>
          <cell r="AD19">
            <v>254.2490360571129</v>
          </cell>
        </row>
        <row r="20">
          <cell r="AA20">
            <v>1.4230503799492797</v>
          </cell>
          <cell r="AD20">
            <v>66.349900656709394</v>
          </cell>
        </row>
        <row r="21">
          <cell r="AA21">
            <v>1.1489818871208946</v>
          </cell>
          <cell r="AD21">
            <v>10225.269625783401</v>
          </cell>
        </row>
        <row r="22">
          <cell r="AA22">
            <v>1.5400381742650515</v>
          </cell>
          <cell r="AD22">
            <v>7280.9753663301672</v>
          </cell>
        </row>
        <row r="23">
          <cell r="AA23">
            <v>1.9952872875635432</v>
          </cell>
          <cell r="AD23">
            <v>11427.363459773444</v>
          </cell>
        </row>
        <row r="24">
          <cell r="AA24">
            <v>1.2743233852601044</v>
          </cell>
          <cell r="AD24">
            <v>2953.1632286442605</v>
          </cell>
        </row>
        <row r="25">
          <cell r="AA25">
            <v>1.4085977340477172</v>
          </cell>
          <cell r="AD25">
            <v>2820.1664657704882</v>
          </cell>
        </row>
        <row r="26">
          <cell r="AA26">
            <v>1.1177703480073915</v>
          </cell>
          <cell r="AD26">
            <v>1170.0641469338777</v>
          </cell>
        </row>
        <row r="27">
          <cell r="AA27">
            <v>1.0049095139576953</v>
          </cell>
          <cell r="AD27">
            <v>507.5939776141181</v>
          </cell>
        </row>
        <row r="28">
          <cell r="AA28">
            <v>0.80588937901981372</v>
          </cell>
          <cell r="AD28">
            <v>11802.242217584788</v>
          </cell>
        </row>
        <row r="29">
          <cell r="AA29">
            <v>1.4645406513718251</v>
          </cell>
          <cell r="AD29">
            <v>16377.998075254593</v>
          </cell>
        </row>
        <row r="30">
          <cell r="AA30">
            <v>2.1488812347536546</v>
          </cell>
          <cell r="AD30">
            <v>59243.465475304045</v>
          </cell>
        </row>
        <row r="31">
          <cell r="AA31">
            <v>3.5640276488586635</v>
          </cell>
          <cell r="AD31">
            <v>603045.59815598221</v>
          </cell>
        </row>
      </sheetData>
      <sheetData sheetId="3">
        <row r="4">
          <cell r="AF4">
            <v>8.0093718521857014</v>
          </cell>
          <cell r="AI4">
            <v>11.883847224290388</v>
          </cell>
        </row>
        <row r="5">
          <cell r="AF5">
            <v>4.6575374775313181</v>
          </cell>
          <cell r="AI5">
            <v>221.41740372067849</v>
          </cell>
        </row>
        <row r="6">
          <cell r="AF6">
            <v>9.1503310666961433</v>
          </cell>
          <cell r="AI6">
            <v>65.463215553298213</v>
          </cell>
        </row>
        <row r="7">
          <cell r="AF7">
            <v>10.610178998992197</v>
          </cell>
          <cell r="AI7">
            <v>2236.6802534883768</v>
          </cell>
        </row>
        <row r="8">
          <cell r="AF8">
            <v>10.088442397174898</v>
          </cell>
          <cell r="AI8">
            <v>74.816709047671196</v>
          </cell>
        </row>
        <row r="9">
          <cell r="AF9">
            <v>6.6971574147648365</v>
          </cell>
          <cell r="AI9">
            <v>147.95346037101797</v>
          </cell>
        </row>
        <row r="10">
          <cell r="AF10">
            <v>13.681345087913305</v>
          </cell>
          <cell r="AI10">
            <v>556.70390916452061</v>
          </cell>
        </row>
        <row r="11">
          <cell r="AF11">
            <v>17.856539033093373</v>
          </cell>
          <cell r="AI11">
            <v>90.681952177709377</v>
          </cell>
        </row>
        <row r="12">
          <cell r="AF12">
            <v>24.441310667949125</v>
          </cell>
          <cell r="AI12">
            <v>12335.715073404712</v>
          </cell>
        </row>
        <row r="13">
          <cell r="AF13">
            <v>12.209594798882591</v>
          </cell>
          <cell r="AI13">
            <v>5521.254565677702</v>
          </cell>
        </row>
        <row r="14">
          <cell r="AF14">
            <v>13.448557977555229</v>
          </cell>
          <cell r="AI14">
            <v>794.03207719445118</v>
          </cell>
        </row>
        <row r="15">
          <cell r="AF15">
            <v>13.374801630122404</v>
          </cell>
          <cell r="AI15">
            <v>201.63215526236806</v>
          </cell>
        </row>
        <row r="16">
          <cell r="AF16">
            <v>19.093687642640688</v>
          </cell>
          <cell r="AI16">
            <v>4458.8127471558009</v>
          </cell>
        </row>
        <row r="17">
          <cell r="AF17">
            <v>19.049502014185801</v>
          </cell>
          <cell r="AI17">
            <v>80.353499479946464</v>
          </cell>
        </row>
        <row r="18">
          <cell r="AF18">
            <v>30.059588035056699</v>
          </cell>
          <cell r="AI18">
            <v>204.29248833828191</v>
          </cell>
        </row>
        <row r="19">
          <cell r="AF19">
            <v>30.068267782424034</v>
          </cell>
          <cell r="AI19">
            <v>76.448280995884559</v>
          </cell>
        </row>
        <row r="20">
          <cell r="AF20">
            <v>4.4622087471706129</v>
          </cell>
          <cell r="AI20">
            <v>2.9606710708426993</v>
          </cell>
        </row>
        <row r="21">
          <cell r="AF21">
            <v>14.137709955963913</v>
          </cell>
          <cell r="AI21">
            <v>1445.6189619085337</v>
          </cell>
        </row>
        <row r="22">
          <cell r="AF22">
            <v>24.049829862892363</v>
          </cell>
          <cell r="AI22">
            <v>1751.0621879615089</v>
          </cell>
        </row>
        <row r="23">
          <cell r="AF23">
            <v>21.616932158794096</v>
          </cell>
          <cell r="AI23">
            <v>2470.2454066380519</v>
          </cell>
        </row>
        <row r="24">
          <cell r="AF24">
            <v>9.9472497702242642</v>
          </cell>
          <cell r="AI24">
            <v>293.75852247566365</v>
          </cell>
        </row>
        <row r="25">
          <cell r="AF25">
            <v>20.429569908594654</v>
          </cell>
          <cell r="AI25">
            <v>576.14787966332494</v>
          </cell>
        </row>
        <row r="26">
          <cell r="AF26">
            <v>15.319957031336747</v>
          </cell>
          <cell r="AI26">
            <v>179.2533245493469</v>
          </cell>
        </row>
        <row r="27">
          <cell r="AF27">
            <v>1.024137388884331</v>
          </cell>
          <cell r="AI27">
            <v>5.1984597084713444</v>
          </cell>
        </row>
        <row r="28">
          <cell r="AF28">
            <v>6.65194890199189</v>
          </cell>
          <cell r="AI28">
            <v>785.07912160305466</v>
          </cell>
        </row>
        <row r="29">
          <cell r="AF29">
            <v>25.553046730459346</v>
          </cell>
          <cell r="AI29">
            <v>4185.0775016835387</v>
          </cell>
        </row>
        <row r="30">
          <cell r="AF30">
            <v>21.560435616738218</v>
          </cell>
          <cell r="AI30">
            <v>12773.149230927462</v>
          </cell>
        </row>
        <row r="31">
          <cell r="AF31">
            <v>25.050986345719434</v>
          </cell>
          <cell r="AI31">
            <v>151068.64018531493</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 val="Metrics from Experts"/>
      <sheetName val="Data_eco"/>
      <sheetName val="Data"/>
      <sheetName val="Figure1"/>
      <sheetName val="Figure2.1"/>
      <sheetName val="Figure2.2"/>
      <sheetName val="Figure2.3"/>
      <sheetName val="Figure2.4"/>
      <sheetName val="Figure2.5 (2018)"/>
      <sheetName val="Figure2.5"/>
      <sheetName val="Metric_3_1_Graph"/>
      <sheetName val="Metric_3_2_Graph_AUTOM"/>
      <sheetName val="Figure3.1"/>
      <sheetName val="Figure3.2"/>
      <sheetName val="Figure4.1old"/>
      <sheetName val="Figure4.1"/>
      <sheetName val="Figure4.2"/>
      <sheetName val="Figure4.3"/>
      <sheetName val="Figure5.1"/>
      <sheetName val="Figure5.2"/>
      <sheetName val="Figure5.3"/>
      <sheetName val="Figure6.1 (2018)"/>
      <sheetName val="Figure6.2 (2018)"/>
      <sheetName val="Figure6.3 (2018)"/>
      <sheetName val="Figure6.4 (2018)"/>
      <sheetName val="Figure6.1"/>
      <sheetName val="Figure6.2"/>
      <sheetName val="Figure6.3"/>
      <sheetName val="Figure6.4"/>
      <sheetName val="Figure7"/>
      <sheetName val="Metrics_2018"/>
      <sheetName val="Metrics_2019"/>
      <sheetName val="Metrics_abs"/>
      <sheetName val="Country_sheet"/>
      <sheetName val="Country_sheet (links)"/>
      <sheetName val="Metrics_2018 DMM"/>
      <sheetName val="Metrics_2019 DMM"/>
      <sheetName val="Figure6.1_without_OA (2018)"/>
      <sheetName val="Figure6.2_without_OA (2018)"/>
      <sheetName val="Figure6.3_without_OA (2018)"/>
      <sheetName val="Figure6.1_without_OA"/>
      <sheetName val="Figure6.2_without_OA"/>
      <sheetName val="Figure6.3_without_OA"/>
      <sheetName val="Metrics_2018_meeting guideline"/>
      <sheetName val="Metrics_2019_meeting guideline"/>
      <sheetName val="Country_sheet_old"/>
    </sheetNames>
    <sheetDataSet>
      <sheetData sheetId="0"/>
      <sheetData sheetId="1"/>
      <sheetData sheetId="2"/>
      <sheetData sheetId="3"/>
      <sheetData sheetId="4">
        <row r="4">
          <cell r="AA4">
            <v>1.1091293622976246</v>
          </cell>
          <cell r="AB4">
            <v>1.1612508291481096</v>
          </cell>
          <cell r="AC4">
            <v>1.2873813014776128</v>
          </cell>
          <cell r="AD4">
            <v>135.44275038951915</v>
          </cell>
          <cell r="AE4">
            <v>147.58098735602374</v>
          </cell>
          <cell r="AF4">
            <v>167.23317664863069</v>
          </cell>
        </row>
        <row r="5">
          <cell r="AA5">
            <v>0.88177809430403509</v>
          </cell>
          <cell r="AB5">
            <v>0.89236468497627852</v>
          </cell>
          <cell r="AC5">
            <v>0.89892133728610446</v>
          </cell>
          <cell r="AD5">
            <v>4215.8023966548017</v>
          </cell>
          <cell r="AE5">
            <v>4329.8819194830858</v>
          </cell>
          <cell r="AF5">
            <v>4422.9538871239956</v>
          </cell>
        </row>
        <row r="6">
          <cell r="AA6">
            <v>1.2264179267319528</v>
          </cell>
          <cell r="AB6">
            <v>1.4521018154032821</v>
          </cell>
          <cell r="AC6">
            <v>3.1775997590183773</v>
          </cell>
          <cell r="AD6">
            <v>667.21542088881279</v>
          </cell>
          <cell r="AE6">
            <v>814.36049112739647</v>
          </cell>
          <cell r="AF6">
            <v>1842.1289956407691</v>
          </cell>
        </row>
        <row r="7">
          <cell r="AA7">
            <v>1.4366838328165947</v>
          </cell>
          <cell r="AB7">
            <v>1.3051633241093397</v>
          </cell>
          <cell r="AC7">
            <v>1.2853182881311418</v>
          </cell>
          <cell r="AD7">
            <v>23302.174165852608</v>
          </cell>
          <cell r="AE7">
            <v>21595.255240148828</v>
          </cell>
          <cell r="AF7">
            <v>21619.087460930677</v>
          </cell>
        </row>
        <row r="8">
          <cell r="AA8">
            <v>1.6703210161776139</v>
          </cell>
          <cell r="AB8">
            <v>1.5845749619234335</v>
          </cell>
          <cell r="AC8">
            <v>1.6581754129694866</v>
          </cell>
          <cell r="AD8">
            <v>883.01635536940421</v>
          </cell>
          <cell r="AE8">
            <v>860.26087042696815</v>
          </cell>
          <cell r="AF8">
            <v>926.64859030928028</v>
          </cell>
        </row>
        <row r="9">
          <cell r="AA9">
            <v>1.044833792334503</v>
          </cell>
          <cell r="AB9">
            <v>1.1211523816599283</v>
          </cell>
          <cell r="AC9">
            <v>1.1801459261524054</v>
          </cell>
          <cell r="AD9">
            <v>2089.8803587238758</v>
          </cell>
          <cell r="AE9">
            <v>2305.9168905531706</v>
          </cell>
          <cell r="AF9">
            <v>2487.8210981087564</v>
          </cell>
        </row>
        <row r="10">
          <cell r="AA10">
            <v>1.1475303282456786</v>
          </cell>
          <cell r="AB10">
            <v>1.2817578714665614</v>
          </cell>
          <cell r="AC10">
            <v>1.3090458722654483</v>
          </cell>
          <cell r="AD10">
            <v>3659.1772241033223</v>
          </cell>
          <cell r="AE10">
            <v>4184.8527405290642</v>
          </cell>
          <cell r="AF10">
            <v>4375.1204937553093</v>
          </cell>
        </row>
        <row r="11">
          <cell r="AA11">
            <v>2.0167651354072591</v>
          </cell>
          <cell r="AB11">
            <v>2.0013128366059725</v>
          </cell>
          <cell r="AC11">
            <v>2.030177972546324</v>
          </cell>
          <cell r="AD11">
            <v>503.92321635235191</v>
          </cell>
          <cell r="AE11">
            <v>523.79231163649661</v>
          </cell>
          <cell r="AF11">
            <v>554.57203184700052</v>
          </cell>
        </row>
        <row r="12">
          <cell r="AA12">
            <v>1.777272151818883</v>
          </cell>
          <cell r="AB12">
            <v>1.8095236210205994</v>
          </cell>
          <cell r="AC12">
            <v>1.8268188601316371</v>
          </cell>
          <cell r="AD12">
            <v>44857.034417459116</v>
          </cell>
          <cell r="AE12">
            <v>46496.326342792614</v>
          </cell>
          <cell r="AF12">
            <v>47639.123404439844</v>
          </cell>
        </row>
        <row r="13">
          <cell r="AA13">
            <v>1.239402711235426</v>
          </cell>
          <cell r="AB13">
            <v>1.2579344683238989</v>
          </cell>
          <cell r="AC13">
            <v>1.3640039428084363</v>
          </cell>
          <cell r="AD13">
            <v>43694.906391516663</v>
          </cell>
          <cell r="AE13">
            <v>45033.332523896584</v>
          </cell>
          <cell r="AF13">
            <v>49122.893366032506</v>
          </cell>
        </row>
        <row r="14">
          <cell r="AA14">
            <v>2.3350645941350896</v>
          </cell>
          <cell r="AB14">
            <v>2.4688947982173484</v>
          </cell>
          <cell r="AC14">
            <v>2.3067303587260373</v>
          </cell>
          <cell r="AD14">
            <v>4652.6017875889293</v>
          </cell>
          <cell r="AE14">
            <v>5014.4150490589764</v>
          </cell>
          <cell r="AF14">
            <v>4773.707488325359</v>
          </cell>
        </row>
        <row r="15">
          <cell r="AA15">
            <v>1.2070615511625387</v>
          </cell>
          <cell r="AB15">
            <v>1.0231630424451097</v>
          </cell>
          <cell r="AC15">
            <v>1.273882869824968</v>
          </cell>
          <cell r="AD15">
            <v>1603.689574180848</v>
          </cell>
          <cell r="AE15">
            <v>1429.1044425081436</v>
          </cell>
          <cell r="AF15">
            <v>1866.9441149806294</v>
          </cell>
        </row>
        <row r="16">
          <cell r="AA16">
            <v>1.20190907908779</v>
          </cell>
          <cell r="AB16">
            <v>1.2289915548206156</v>
          </cell>
          <cell r="AC16">
            <v>1.1772991340300138</v>
          </cell>
          <cell r="AD16">
            <v>22757.132642365563</v>
          </cell>
          <cell r="AE16">
            <v>23427.212449597515</v>
          </cell>
          <cell r="AF16">
            <v>22508.794898896253</v>
          </cell>
        </row>
        <row r="17">
          <cell r="AA17">
            <v>1.6034393527267674</v>
          </cell>
          <cell r="AB17">
            <v>2.0669843285649629</v>
          </cell>
          <cell r="AC17">
            <v>2.0288497010787503</v>
          </cell>
          <cell r="AD17">
            <v>459.00436665186675</v>
          </cell>
          <cell r="AE17">
            <v>617.05315934583052</v>
          </cell>
          <cell r="AF17">
            <v>618.97811806852349</v>
          </cell>
        </row>
        <row r="18">
          <cell r="AA18">
            <v>1.7124103193897999</v>
          </cell>
          <cell r="AB18">
            <v>1.9762715438984144</v>
          </cell>
          <cell r="AC18">
            <v>2.0165929893566306</v>
          </cell>
          <cell r="AD18">
            <v>758.10585490595338</v>
          </cell>
          <cell r="AE18">
            <v>906.80930443051454</v>
          </cell>
          <cell r="AF18">
            <v>961.67922764330615</v>
          </cell>
        </row>
        <row r="19">
          <cell r="AA19">
            <v>0.50780237082319213</v>
          </cell>
          <cell r="AB19">
            <v>0.50152455962553277</v>
          </cell>
          <cell r="AC19">
            <v>0.53629149533068687</v>
          </cell>
          <cell r="AD19">
            <v>312.17353163621738</v>
          </cell>
          <cell r="AE19">
            <v>317.94294939082488</v>
          </cell>
          <cell r="AF19">
            <v>347.80849965526141</v>
          </cell>
        </row>
        <row r="20">
          <cell r="AA20">
            <v>1.3485179421691571</v>
          </cell>
          <cell r="AB20">
            <v>1.380853632645884</v>
          </cell>
          <cell r="AC20">
            <v>1.4053060179111263</v>
          </cell>
          <cell r="AD20">
            <v>58.94628274012063</v>
          </cell>
          <cell r="AE20">
            <v>63.424699050607892</v>
          </cell>
          <cell r="AF20">
            <v>66.88498910183479</v>
          </cell>
        </row>
        <row r="21">
          <cell r="AA21">
            <v>1.148430627942046</v>
          </cell>
          <cell r="AB21">
            <v>1.2141030562578643</v>
          </cell>
          <cell r="AC21">
            <v>1.3639904862845829</v>
          </cell>
          <cell r="AD21">
            <v>9252.8029894970296</v>
          </cell>
          <cell r="AE21">
            <v>10031.095980034161</v>
          </cell>
          <cell r="AF21">
            <v>11468.083735225036</v>
          </cell>
        </row>
        <row r="22">
          <cell r="AA22">
            <v>1.7195070084263386</v>
          </cell>
          <cell r="AB22">
            <v>1.737497213804821</v>
          </cell>
          <cell r="AC22">
            <v>1.863077611569824</v>
          </cell>
          <cell r="AD22">
            <v>6860.7503620004918</v>
          </cell>
          <cell r="AE22">
            <v>7021.9254731640167</v>
          </cell>
          <cell r="AF22">
            <v>7616.3923771931959</v>
          </cell>
        </row>
        <row r="23">
          <cell r="AA23">
            <v>1.8879647070841634</v>
          </cell>
          <cell r="AB23">
            <v>2.0245438899608446</v>
          </cell>
          <cell r="AC23">
            <v>2.0211199506856206</v>
          </cell>
          <cell r="AD23">
            <v>9751.6690800406759</v>
          </cell>
          <cell r="AE23">
            <v>11016.478964731517</v>
          </cell>
          <cell r="AF23">
            <v>11453.928376799824</v>
          </cell>
        </row>
        <row r="24">
          <cell r="AA24">
            <v>1.2371815900517287</v>
          </cell>
          <cell r="AB24">
            <v>1.3458571902834904</v>
          </cell>
          <cell r="AC24">
            <v>1.3876946792663172</v>
          </cell>
          <cell r="AD24">
            <v>2604.9283201313037</v>
          </cell>
          <cell r="AE24">
            <v>2908.4814340593439</v>
          </cell>
          <cell r="AF24">
            <v>3063.803047919499</v>
          </cell>
        </row>
        <row r="25">
          <cell r="AA25">
            <v>1.721025758017289</v>
          </cell>
          <cell r="AB25">
            <v>1.8041881479929065</v>
          </cell>
          <cell r="AC25">
            <v>1.8425286586280656</v>
          </cell>
          <cell r="AD25">
            <v>3436.7778760672395</v>
          </cell>
          <cell r="AE25">
            <v>3762.7011182330943</v>
          </cell>
          <cell r="AF25">
            <v>3999.4244144089721</v>
          </cell>
        </row>
        <row r="26">
          <cell r="AA26">
            <v>1.10584043083205</v>
          </cell>
          <cell r="AB26">
            <v>1.2258280946924625</v>
          </cell>
          <cell r="AC26">
            <v>1.7091701347095787</v>
          </cell>
          <cell r="AD26">
            <v>1029.8112335094522</v>
          </cell>
          <cell r="AE26">
            <v>1186.0327211335714</v>
          </cell>
          <cell r="AF26">
            <v>1693.3482472372511</v>
          </cell>
        </row>
        <row r="27">
          <cell r="AA27">
            <v>0.98219092153845111</v>
          </cell>
          <cell r="AB27">
            <v>1.0111532770312672</v>
          </cell>
          <cell r="AC27">
            <v>1.0657900881285702</v>
          </cell>
          <cell r="AD27">
            <v>457.71850755896679</v>
          </cell>
          <cell r="AE27">
            <v>490.62116203815043</v>
          </cell>
          <cell r="AF27">
            <v>529.7649418489251</v>
          </cell>
        </row>
        <row r="28">
          <cell r="AA28">
            <v>0.90612439516024945</v>
          </cell>
          <cell r="AB28">
            <v>0.92931833740505909</v>
          </cell>
          <cell r="AC28">
            <v>0.90587803563871783</v>
          </cell>
          <cell r="AD28">
            <v>11484.822923865579</v>
          </cell>
          <cell r="AE28">
            <v>12055.687455703697</v>
          </cell>
          <cell r="AF28">
            <v>11984.191824293699</v>
          </cell>
        </row>
        <row r="29">
          <cell r="AA29">
            <v>1.5213202270739226</v>
          </cell>
          <cell r="AB29">
            <v>1.8338463173277602</v>
          </cell>
          <cell r="AC29">
            <v>1.8539475227036117</v>
          </cell>
          <cell r="AD29">
            <v>14504.9936055773</v>
          </cell>
          <cell r="AE29">
            <v>17979.021815020827</v>
          </cell>
          <cell r="AF29">
            <v>18335.577078104139</v>
          </cell>
        </row>
        <row r="30">
          <cell r="AA30">
            <v>2.0880488736162706</v>
          </cell>
          <cell r="AB30">
            <v>2.1080031872206555</v>
          </cell>
          <cell r="AC30">
            <v>2.099832901446554</v>
          </cell>
          <cell r="AD30">
            <v>63502.643434742575</v>
          </cell>
          <cell r="AE30">
            <v>64969.032346875429</v>
          </cell>
          <cell r="AF30">
            <v>65628.857175281519</v>
          </cell>
        </row>
        <row r="31">
          <cell r="AA31">
            <v>3.3030256970087062</v>
          </cell>
          <cell r="AB31">
            <v>3.2805566337953329</v>
          </cell>
          <cell r="AC31">
            <v>3.5126028322721776</v>
          </cell>
          <cell r="AD31">
            <v>626327.57159718173</v>
          </cell>
          <cell r="AE31">
            <v>640276.86753082625</v>
          </cell>
          <cell r="AF31">
            <v>701562.65452461073</v>
          </cell>
        </row>
      </sheetData>
      <sheetData sheetId="5">
        <row r="4">
          <cell r="AF4">
            <v>6.9582750608637571</v>
          </cell>
          <cell r="AG4">
            <v>9.4159998071046349</v>
          </cell>
          <cell r="AH4">
            <v>14.606378619804048</v>
          </cell>
          <cell r="AI4">
            <v>9.4244791221018591</v>
          </cell>
          <cell r="AJ4">
            <v>13.896225484766314</v>
          </cell>
          <cell r="AK4">
            <v>24.426710959224728</v>
          </cell>
        </row>
        <row r="5">
          <cell r="AF5">
            <v>6.5154042874636913</v>
          </cell>
          <cell r="AG5">
            <v>10.154148463285773</v>
          </cell>
          <cell r="AH5">
            <v>11.063242738304336</v>
          </cell>
          <cell r="AI5">
            <v>274.67657010264406</v>
          </cell>
          <cell r="AJ5">
            <v>439.66263838928035</v>
          </cell>
          <cell r="AK5">
            <v>489.32212473579472</v>
          </cell>
        </row>
        <row r="6">
          <cell r="AF6">
            <v>8.0958278612053469</v>
          </cell>
          <cell r="AG6">
            <v>9.6465742161149866</v>
          </cell>
          <cell r="AH6">
            <v>59.741024667962193</v>
          </cell>
          <cell r="AI6">
            <v>54.016611938575032</v>
          </cell>
          <cell r="AJ6">
            <v>78.557889163322798</v>
          </cell>
          <cell r="AK6">
            <v>1100.5067377014361</v>
          </cell>
        </row>
        <row r="7">
          <cell r="AF7">
            <v>10.695079953652401</v>
          </cell>
          <cell r="AG7">
            <v>11.942026775724848</v>
          </cell>
          <cell r="AH7">
            <v>14.804538709099052</v>
          </cell>
          <cell r="AI7">
            <v>2492.1861579772708</v>
          </cell>
          <cell r="AJ7">
            <v>2578.9111630646962</v>
          </cell>
          <cell r="AK7">
            <v>3200.6061717074622</v>
          </cell>
        </row>
        <row r="8">
          <cell r="AF8">
            <v>5.6878529050713293</v>
          </cell>
          <cell r="AG8">
            <v>3.3718110536887544</v>
          </cell>
          <cell r="AH8">
            <v>6.5522800198340851</v>
          </cell>
          <cell r="AI8">
            <v>50.224671421133628</v>
          </cell>
          <cell r="AJ8">
            <v>29.006371119615611</v>
          </cell>
          <cell r="AK8">
            <v>60.716610436909185</v>
          </cell>
        </row>
        <row r="9">
          <cell r="AF9">
            <v>11.54626117107451</v>
          </cell>
          <cell r="AG9">
            <v>11.164413647415154</v>
          </cell>
          <cell r="AH9">
            <v>14.418325945273786</v>
          </cell>
          <cell r="AI9">
            <v>241.30304438124759</v>
          </cell>
          <cell r="AJ9">
            <v>257.44210002696929</v>
          </cell>
          <cell r="AK9">
            <v>358.70215486060994</v>
          </cell>
        </row>
        <row r="10">
          <cell r="AF10">
            <v>10.388544610912808</v>
          </cell>
          <cell r="AG10">
            <v>11.656869841096379</v>
          </cell>
          <cell r="AH10">
            <v>18.058329326743443</v>
          </cell>
          <cell r="AI10">
            <v>380.13525831833459</v>
          </cell>
          <cell r="AJ10">
            <v>487.82283700502768</v>
          </cell>
          <cell r="AK10">
            <v>790.07366720417758</v>
          </cell>
        </row>
        <row r="11">
          <cell r="AF11">
            <v>19.221296264287041</v>
          </cell>
          <cell r="AG11">
            <v>16.510603260795673</v>
          </cell>
          <cell r="AH11">
            <v>15.499408432456622</v>
          </cell>
          <cell r="AI11">
            <v>96.860574359609743</v>
          </cell>
          <cell r="AJ11">
            <v>86.481270484852459</v>
          </cell>
          <cell r="AK11">
            <v>85.955384268140008</v>
          </cell>
        </row>
        <row r="12">
          <cell r="AF12">
            <v>24.167799209048066</v>
          </cell>
          <cell r="AG12">
            <v>23.66289836682682</v>
          </cell>
          <cell r="AH12">
            <v>24.462220497923649</v>
          </cell>
          <cell r="AI12">
            <v>10840.958009145104</v>
          </cell>
          <cell r="AJ12">
            <v>11002.378446803141</v>
          </cell>
          <cell r="AK12">
            <v>11653.58741047203</v>
          </cell>
        </row>
        <row r="13">
          <cell r="AF13">
            <v>11.774742273608874</v>
          </cell>
          <cell r="AG13">
            <v>12.364331694783981</v>
          </cell>
          <cell r="AH13">
            <v>14.685813928853834</v>
          </cell>
          <cell r="AI13">
            <v>5144.9626142957377</v>
          </cell>
          <cell r="AJ13">
            <v>5568.0706064696087</v>
          </cell>
          <cell r="AK13">
            <v>7214.0967162048182</v>
          </cell>
        </row>
        <row r="14">
          <cell r="AF14">
            <v>11.278293940856674</v>
          </cell>
          <cell r="AG14">
            <v>11.025329995521769</v>
          </cell>
          <cell r="AH14">
            <v>12.505118672344492</v>
          </cell>
          <cell r="AI14">
            <v>524.73410550183166</v>
          </cell>
          <cell r="AJ14">
            <v>552.85580650385691</v>
          </cell>
          <cell r="AK14">
            <v>596.95778648568159</v>
          </cell>
        </row>
        <row r="15">
          <cell r="AF15">
            <v>18.542460530560792</v>
          </cell>
          <cell r="AG15">
            <v>12.627627829823036</v>
          </cell>
          <cell r="AH15">
            <v>23.814320357999939</v>
          </cell>
          <cell r="AI15">
            <v>297.3635063252022</v>
          </cell>
          <cell r="AJ15">
            <v>180.46199029939569</v>
          </cell>
          <cell r="AK15">
            <v>444.60005244631384</v>
          </cell>
        </row>
        <row r="16">
          <cell r="AF16">
            <v>20.678753975134036</v>
          </cell>
          <cell r="AG16">
            <v>19.12844425906064</v>
          </cell>
          <cell r="AH16">
            <v>17.001805142486305</v>
          </cell>
          <cell r="AI16">
            <v>4705.8914709096944</v>
          </cell>
          <cell r="AJ16">
            <v>4481.2612748729753</v>
          </cell>
          <cell r="AK16">
            <v>3826.9014486322371</v>
          </cell>
        </row>
        <row r="17">
          <cell r="AF17">
            <v>15.014184743778614</v>
          </cell>
          <cell r="AG17">
            <v>31.854328453638455</v>
          </cell>
          <cell r="AH17">
            <v>21.653561135604242</v>
          </cell>
          <cell r="AI17">
            <v>68.915763591122214</v>
          </cell>
          <cell r="AJ17">
            <v>196.55814011157398</v>
          </cell>
          <cell r="AK17">
            <v>134.03080521198032</v>
          </cell>
        </row>
        <row r="18">
          <cell r="AF18">
            <v>31.614547715262667</v>
          </cell>
          <cell r="AG18">
            <v>36.983858869349511</v>
          </cell>
          <cell r="AH18">
            <v>37.56994265342334</v>
          </cell>
          <cell r="AI18">
            <v>239.67173723144256</v>
          </cell>
          <cell r="AJ18">
            <v>335.37307336471144</v>
          </cell>
          <cell r="AK18">
            <v>361.30233433547454</v>
          </cell>
        </row>
        <row r="19">
          <cell r="AF19">
            <v>42.055577025214603</v>
          </cell>
          <cell r="AG19">
            <v>45.177621035018412</v>
          </cell>
          <cell r="AH19">
            <v>49.7129409480414</v>
          </cell>
          <cell r="AI19">
            <v>131.28638004960209</v>
          </cell>
          <cell r="AJ19">
            <v>143.63906078334725</v>
          </cell>
          <cell r="AK19">
            <v>172.90583404588889</v>
          </cell>
        </row>
        <row r="20">
          <cell r="AF20">
            <v>4.9478807124119832</v>
          </cell>
          <cell r="AG20">
            <v>11.046737391466428</v>
          </cell>
          <cell r="AH20">
            <v>14.092879616070523</v>
          </cell>
          <cell r="AI20">
            <v>2.9150824958761827</v>
          </cell>
          <cell r="AJ20">
            <v>7.0052718492945178</v>
          </cell>
          <cell r="AK20">
            <v>9.4260209953434657</v>
          </cell>
        </row>
        <row r="21">
          <cell r="AF21">
            <v>14.750754928775828</v>
          </cell>
          <cell r="AG21">
            <v>16.388111913994958</v>
          </cell>
          <cell r="AH21">
            <v>21.496664724260086</v>
          </cell>
          <cell r="AI21">
            <v>1364.8582930231505</v>
          </cell>
          <cell r="AJ21">
            <v>1643.9072354082477</v>
          </cell>
          <cell r="AK21">
            <v>2465.2555108587289</v>
          </cell>
        </row>
        <row r="22">
          <cell r="AF22">
            <v>24.626881856672924</v>
          </cell>
          <cell r="AG22">
            <v>25.602007288045854</v>
          </cell>
          <cell r="AH22">
            <v>29.267666787709508</v>
          </cell>
          <cell r="AI22">
            <v>1689.5888861311209</v>
          </cell>
          <cell r="AJ22">
            <v>1797.7538714005998</v>
          </cell>
          <cell r="AK22">
            <v>2229.1403422014114</v>
          </cell>
        </row>
        <row r="23">
          <cell r="AF23">
            <v>22.037236300525986</v>
          </cell>
          <cell r="AG23">
            <v>27.514005991815747</v>
          </cell>
          <cell r="AH23">
            <v>24.229788048315847</v>
          </cell>
          <cell r="AI23">
            <v>2148.9983584138922</v>
          </cell>
          <cell r="AJ23">
            <v>3031.0746824433509</v>
          </cell>
          <cell r="AK23">
            <v>2775.2625689045012</v>
          </cell>
        </row>
        <row r="24">
          <cell r="AF24">
            <v>11.423355932767075</v>
          </cell>
          <cell r="AG24">
            <v>15.481956869982291</v>
          </cell>
          <cell r="AH24">
            <v>16.612867779792893</v>
          </cell>
          <cell r="AI24">
            <v>297.57023380204896</v>
          </cell>
          <cell r="AJ24">
            <v>450.28984119250998</v>
          </cell>
          <cell r="AK24">
            <v>508.98554938413105</v>
          </cell>
        </row>
        <row r="25">
          <cell r="AF25">
            <v>33.336713573616684</v>
          </cell>
          <cell r="AG25">
            <v>33.473568399967306</v>
          </cell>
          <cell r="AH25">
            <v>25.586523682331094</v>
          </cell>
          <cell r="AI25">
            <v>1145.7087967059626</v>
          </cell>
          <cell r="AJ25">
            <v>1259.5103324980894</v>
          </cell>
          <cell r="AK25">
            <v>1023.3136749496833</v>
          </cell>
        </row>
        <row r="26">
          <cell r="AF26">
            <v>17.738436315939168</v>
          </cell>
          <cell r="AG26">
            <v>22.26568490765127</v>
          </cell>
          <cell r="AH26">
            <v>40.070712495694792</v>
          </cell>
          <cell r="AI26">
            <v>182.67240983046179</v>
          </cell>
          <cell r="AJ26">
            <v>264.07830858924331</v>
          </cell>
          <cell r="AK26">
            <v>678.53670770132601</v>
          </cell>
        </row>
        <row r="27">
          <cell r="AF27">
            <v>4.039174354298166</v>
          </cell>
          <cell r="AG27">
            <v>5.9781519146185724</v>
          </cell>
          <cell r="AH27">
            <v>7.1044282710298665</v>
          </cell>
          <cell r="AI27">
            <v>18.488048572198096</v>
          </cell>
          <cell r="AJ27">
            <v>29.33007839190758</v>
          </cell>
          <cell r="AK27">
            <v>37.636770298719973</v>
          </cell>
        </row>
        <row r="28">
          <cell r="AF28">
            <v>20.394070702484594</v>
          </cell>
          <cell r="AG28">
            <v>21.826587422351906</v>
          </cell>
          <cell r="AH28">
            <v>21.021293871740365</v>
          </cell>
          <cell r="AI28">
            <v>2342.2229071483043</v>
          </cell>
          <cell r="AJ28">
            <v>2631.3451618846802</v>
          </cell>
          <cell r="AK28">
            <v>2519.2321815378614</v>
          </cell>
        </row>
        <row r="29">
          <cell r="AF29">
            <v>30.303858909894668</v>
          </cell>
          <cell r="AG29">
            <v>37.638783306203592</v>
          </cell>
          <cell r="AH29">
            <v>38.600259845188155</v>
          </cell>
          <cell r="AI29">
            <v>4395.5727971233882</v>
          </cell>
          <cell r="AJ29">
            <v>6767.08506153076</v>
          </cell>
          <cell r="AK29">
            <v>7077.580396262957</v>
          </cell>
        </row>
        <row r="30">
          <cell r="AF30">
            <v>22.291805588549419</v>
          </cell>
          <cell r="AG30">
            <v>22.249891060535187</v>
          </cell>
          <cell r="AH30">
            <v>22.85212922083187</v>
          </cell>
          <cell r="AI30">
            <v>14155.885818062556</v>
          </cell>
          <cell r="AJ30">
            <v>14455.538920263647</v>
          </cell>
          <cell r="AK30">
            <v>14997.59124785052</v>
          </cell>
        </row>
        <row r="31">
          <cell r="AF31">
            <v>25.730892643556949</v>
          </cell>
          <cell r="AG31">
            <v>27.064789402830773</v>
          </cell>
          <cell r="AH31">
            <v>27.514281331618616</v>
          </cell>
          <cell r="AI31">
            <v>161159.67504466811</v>
          </cell>
          <cell r="AJ31">
            <v>173289.58579225987</v>
          </cell>
          <cell r="AK31">
            <v>193029.92248347297</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64AC4-AAEF-46AC-88CF-ABB61BA31AF7}">
  <dimension ref="A1:V87"/>
  <sheetViews>
    <sheetView showGridLines="0" tabSelected="1" view="pageBreakPreview" zoomScale="130" zoomScaleNormal="130" zoomScaleSheetLayoutView="130" workbookViewId="0"/>
  </sheetViews>
  <sheetFormatPr defaultRowHeight="11.25" x14ac:dyDescent="0.2"/>
  <cols>
    <col min="1" max="1" width="9.140625" style="5"/>
    <col min="2" max="2" width="4.5703125" style="5" customWidth="1"/>
    <col min="3" max="3" width="30" style="5" bestFit="1" customWidth="1"/>
    <col min="4" max="4" width="5.7109375" style="5" bestFit="1" customWidth="1"/>
    <col min="5" max="11" width="8.7109375" style="5" customWidth="1"/>
    <col min="12" max="13" width="8.7109375" style="77" customWidth="1"/>
    <col min="14" max="14" width="4" style="5" customWidth="1"/>
    <col min="15" max="46" width="7.140625" style="5" customWidth="1"/>
    <col min="47" max="16384" width="9.140625" style="5"/>
  </cols>
  <sheetData>
    <row r="1" spans="2:22" ht="10.5" customHeight="1" x14ac:dyDescent="0.2">
      <c r="B1" s="1"/>
      <c r="C1" s="1"/>
      <c r="D1" s="2"/>
      <c r="E1" s="2"/>
      <c r="F1" s="2"/>
      <c r="G1" s="2"/>
      <c r="H1" s="2"/>
      <c r="I1" s="3"/>
      <c r="J1" s="3"/>
      <c r="K1" s="3"/>
      <c r="L1" s="4"/>
      <c r="M1" s="4"/>
    </row>
    <row r="2" spans="2:22" s="8" customFormat="1" ht="5.0999999999999996" customHeight="1" x14ac:dyDescent="0.2">
      <c r="B2" s="6"/>
      <c r="C2" s="6"/>
      <c r="D2" s="6"/>
      <c r="E2" s="6"/>
      <c r="F2" s="6"/>
      <c r="G2" s="6"/>
      <c r="H2" s="6"/>
      <c r="I2" s="6"/>
      <c r="J2" s="6"/>
      <c r="K2" s="6"/>
      <c r="L2" s="7"/>
      <c r="M2" s="7"/>
      <c r="N2" s="6"/>
    </row>
    <row r="3" spans="2:22" s="11" customFormat="1" ht="0.75" customHeight="1" x14ac:dyDescent="0.2">
      <c r="B3" s="9"/>
      <c r="C3" s="9"/>
      <c r="D3" s="9"/>
      <c r="E3" s="9"/>
      <c r="F3" s="9"/>
      <c r="G3" s="9"/>
      <c r="H3" s="9"/>
      <c r="I3" s="9"/>
      <c r="J3" s="9"/>
      <c r="K3" s="9"/>
      <c r="L3" s="10"/>
      <c r="M3" s="10"/>
      <c r="N3" s="9"/>
    </row>
    <row r="4" spans="2:22" ht="15" customHeight="1" x14ac:dyDescent="0.25">
      <c r="B4" s="12" t="s">
        <v>0</v>
      </c>
      <c r="C4" s="12"/>
      <c r="D4" s="13"/>
      <c r="E4" s="13"/>
      <c r="F4" s="13"/>
      <c r="G4" s="13"/>
      <c r="H4" s="13"/>
      <c r="I4" s="13"/>
      <c r="J4" s="13"/>
      <c r="K4" s="13"/>
      <c r="L4" s="14"/>
      <c r="M4" s="14"/>
      <c r="N4" s="15"/>
      <c r="O4" s="16"/>
    </row>
    <row r="5" spans="2:22" s="20" customFormat="1" ht="4.5" customHeight="1" x14ac:dyDescent="0.2">
      <c r="B5" s="17"/>
      <c r="C5" s="17"/>
      <c r="D5" s="18"/>
      <c r="E5" s="18"/>
      <c r="F5" s="18"/>
      <c r="G5" s="18"/>
      <c r="H5" s="18"/>
      <c r="I5" s="18"/>
      <c r="J5" s="18"/>
      <c r="K5" s="18"/>
      <c r="L5" s="19"/>
      <c r="M5" s="19"/>
      <c r="N5" s="17"/>
      <c r="O5" s="17"/>
    </row>
    <row r="6" spans="2:22" s="8" customFormat="1" ht="12" customHeight="1" x14ac:dyDescent="0.2">
      <c r="B6" s="21" t="s">
        <v>1</v>
      </c>
      <c r="C6" s="21"/>
      <c r="D6" s="21"/>
      <c r="E6" s="21"/>
      <c r="F6" s="21"/>
      <c r="G6" s="21"/>
      <c r="H6" s="21"/>
      <c r="I6" s="21"/>
      <c r="J6" s="21"/>
      <c r="K6" s="21"/>
      <c r="L6" s="22"/>
      <c r="M6" s="22"/>
      <c r="N6" s="23"/>
      <c r="P6" s="24"/>
    </row>
    <row r="7" spans="2:22" s="11" customFormat="1" ht="0.75" customHeight="1" x14ac:dyDescent="0.2">
      <c r="B7" s="9"/>
      <c r="C7" s="9"/>
      <c r="D7" s="9"/>
      <c r="E7" s="9"/>
      <c r="F7" s="9"/>
      <c r="G7" s="9"/>
      <c r="H7" s="9"/>
      <c r="I7" s="9"/>
      <c r="J7" s="9"/>
      <c r="K7" s="9"/>
      <c r="L7" s="10"/>
      <c r="M7" s="10"/>
      <c r="N7" s="9"/>
    </row>
    <row r="8" spans="2:22" s="27" customFormat="1" ht="18.75" customHeight="1" x14ac:dyDescent="0.2">
      <c r="B8" s="25"/>
      <c r="C8" s="25"/>
      <c r="D8" s="26">
        <v>2014</v>
      </c>
      <c r="E8" s="26">
        <v>2015</v>
      </c>
      <c r="F8" s="26">
        <v>2016</v>
      </c>
      <c r="G8" s="26">
        <v>2017</v>
      </c>
      <c r="H8" s="26">
        <v>2018</v>
      </c>
      <c r="I8" s="26" t="s">
        <v>2</v>
      </c>
      <c r="J8" s="26">
        <v>2020</v>
      </c>
      <c r="K8" s="26">
        <v>2021</v>
      </c>
      <c r="L8" s="26" t="s">
        <v>3</v>
      </c>
      <c r="M8" s="26" t="s">
        <v>4</v>
      </c>
      <c r="N8" s="25"/>
      <c r="O8" s="8"/>
    </row>
    <row r="9" spans="2:22" s="11" customFormat="1" ht="0.75" customHeight="1" x14ac:dyDescent="0.2">
      <c r="D9" s="9"/>
      <c r="E9" s="9"/>
      <c r="F9" s="9"/>
      <c r="G9" s="9"/>
      <c r="H9" s="9"/>
      <c r="I9" s="9"/>
      <c r="J9" s="9"/>
      <c r="K9" s="9"/>
      <c r="L9" s="10"/>
      <c r="M9" s="10"/>
      <c r="N9" s="9"/>
    </row>
    <row r="10" spans="2:22" ht="18.75" customHeight="1" x14ac:dyDescent="0.2">
      <c r="B10" s="28" t="s">
        <v>5</v>
      </c>
      <c r="C10" s="29"/>
      <c r="D10" s="30"/>
      <c r="E10" s="30"/>
      <c r="F10" s="30"/>
      <c r="G10" s="30"/>
      <c r="H10" s="30"/>
      <c r="I10" s="30"/>
      <c r="J10" s="30"/>
      <c r="K10" s="30"/>
      <c r="L10" s="31"/>
      <c r="M10" s="31"/>
      <c r="N10" s="32"/>
      <c r="O10" s="16"/>
    </row>
    <row r="11" spans="2:22" s="20" customFormat="1" ht="15" customHeight="1" x14ac:dyDescent="0.2">
      <c r="B11" s="33"/>
      <c r="C11" s="34" t="s">
        <v>6</v>
      </c>
      <c r="D11" s="35">
        <v>18788.017032</v>
      </c>
      <c r="E11" s="35">
        <v>16671.141</v>
      </c>
      <c r="F11" s="35">
        <v>16250.362999999999</v>
      </c>
      <c r="G11" s="35">
        <v>17198.659</v>
      </c>
      <c r="H11" s="35">
        <v>18994.754000000001</v>
      </c>
      <c r="I11" s="35">
        <v>21669.922999999999</v>
      </c>
      <c r="J11" s="35">
        <v>21348.083999999999</v>
      </c>
      <c r="K11" s="35">
        <v>23072.112000000001</v>
      </c>
      <c r="L11" s="35">
        <v>25847.998</v>
      </c>
      <c r="M11" s="35">
        <v>40256.139000000003</v>
      </c>
      <c r="N11" s="17"/>
      <c r="O11" s="36"/>
      <c r="P11" s="36"/>
      <c r="Q11" s="36"/>
      <c r="R11" s="36"/>
      <c r="S11" s="36"/>
      <c r="T11" s="37"/>
      <c r="U11" s="37"/>
      <c r="V11" s="37"/>
    </row>
    <row r="12" spans="2:22" s="20" customFormat="1" ht="10.5" customHeight="1" x14ac:dyDescent="0.2">
      <c r="B12" s="33"/>
      <c r="C12" s="38" t="s">
        <v>7</v>
      </c>
      <c r="D12" s="39">
        <v>3913.2223219999996</v>
      </c>
      <c r="E12" s="39">
        <v>3789.0632462688618</v>
      </c>
      <c r="F12" s="39">
        <v>3847.9230929038658</v>
      </c>
      <c r="G12" s="39">
        <v>3932.3423182345036</v>
      </c>
      <c r="H12" s="39">
        <v>4100.701284165194</v>
      </c>
      <c r="I12" s="39">
        <v>4252.6620000000003</v>
      </c>
      <c r="J12" s="39">
        <v>4664.5128000000004</v>
      </c>
      <c r="K12" s="39">
        <v>5276.2397000000001</v>
      </c>
      <c r="L12" s="39">
        <v>6528.5846000000001</v>
      </c>
      <c r="M12" s="39">
        <v>6658</v>
      </c>
      <c r="N12" s="17"/>
      <c r="O12" s="37"/>
      <c r="P12" s="37"/>
      <c r="Q12" s="37"/>
      <c r="R12" s="37"/>
      <c r="S12" s="37"/>
      <c r="T12" s="37"/>
      <c r="U12" s="37"/>
      <c r="V12" s="37"/>
    </row>
    <row r="13" spans="2:22" s="20" customFormat="1" ht="10.5" customHeight="1" x14ac:dyDescent="0.2">
      <c r="B13" s="33"/>
      <c r="C13" s="34" t="s">
        <v>8</v>
      </c>
      <c r="D13" s="35">
        <v>1101.5635390510001</v>
      </c>
      <c r="E13" s="35">
        <v>1116.3742849799999</v>
      </c>
      <c r="F13" s="35">
        <v>1185.7615621679997</v>
      </c>
      <c r="G13" s="35">
        <v>1254.7224260630001</v>
      </c>
      <c r="H13" s="35">
        <v>1592.880182203</v>
      </c>
      <c r="I13" s="35">
        <v>3770.8195000000001</v>
      </c>
      <c r="J13" s="35">
        <v>1920.2465999999999</v>
      </c>
      <c r="K13" s="35">
        <v>2108.5207</v>
      </c>
      <c r="L13" s="35">
        <v>2672.0061000000001</v>
      </c>
      <c r="M13" s="35">
        <v>3413</v>
      </c>
      <c r="N13" s="17"/>
      <c r="O13" s="37"/>
      <c r="P13" s="37"/>
      <c r="Q13" s="37"/>
      <c r="R13" s="37"/>
      <c r="S13" s="37"/>
      <c r="T13" s="37"/>
      <c r="U13" s="37"/>
      <c r="V13" s="37"/>
    </row>
    <row r="14" spans="2:22" s="20" customFormat="1" ht="10.5" customHeight="1" x14ac:dyDescent="0.2">
      <c r="B14" s="33"/>
      <c r="C14" s="38" t="s">
        <v>9</v>
      </c>
      <c r="D14" s="39">
        <v>20075.960354999999</v>
      </c>
      <c r="E14" s="39">
        <v>23899.714811286449</v>
      </c>
      <c r="F14" s="39">
        <v>23474.29741069</v>
      </c>
      <c r="G14" s="39">
        <v>30760.938112304411</v>
      </c>
      <c r="H14" s="39">
        <v>29024.952893004993</v>
      </c>
      <c r="I14" s="39">
        <v>29948.501947651424</v>
      </c>
      <c r="J14" s="39">
        <v>31288.987674890173</v>
      </c>
      <c r="K14" s="39">
        <v>31976.321382182039</v>
      </c>
      <c r="L14" s="39">
        <v>33900</v>
      </c>
      <c r="M14" s="39">
        <v>39338.605841278913</v>
      </c>
      <c r="N14" s="17"/>
      <c r="O14" s="37"/>
      <c r="P14" s="37"/>
      <c r="Q14" s="37"/>
      <c r="R14" s="37"/>
      <c r="S14" s="37"/>
      <c r="T14" s="37"/>
      <c r="U14" s="37"/>
      <c r="V14" s="37"/>
    </row>
    <row r="15" spans="2:22" s="20" customFormat="1" ht="10.5" customHeight="1" x14ac:dyDescent="0.2">
      <c r="B15" s="33"/>
      <c r="C15" s="34" t="s">
        <v>10</v>
      </c>
      <c r="D15" s="35">
        <v>811.3714125887584</v>
      </c>
      <c r="E15" s="35">
        <v>803.96090100471167</v>
      </c>
      <c r="F15" s="35">
        <v>755.93963849226884</v>
      </c>
      <c r="G15" s="35">
        <v>812.32890796469565</v>
      </c>
      <c r="H15" s="35">
        <v>805.41119809940938</v>
      </c>
      <c r="I15" s="35">
        <v>880.53571002057197</v>
      </c>
      <c r="J15" s="35">
        <v>861.0037845789368</v>
      </c>
      <c r="K15" s="35">
        <v>1150.3649</v>
      </c>
      <c r="L15" s="35">
        <v>1218.8529000000001</v>
      </c>
      <c r="M15" s="35">
        <v>1312.0333999999998</v>
      </c>
      <c r="N15" s="17"/>
      <c r="O15" s="37"/>
      <c r="P15" s="37"/>
      <c r="Q15" s="37"/>
      <c r="R15" s="37"/>
      <c r="S15" s="37"/>
      <c r="T15" s="37"/>
      <c r="U15" s="37"/>
      <c r="V15" s="37"/>
    </row>
    <row r="16" spans="2:22" s="20" customFormat="1" ht="10.5" customHeight="1" x14ac:dyDescent="0.2">
      <c r="B16" s="33"/>
      <c r="C16" s="38" t="s">
        <v>11</v>
      </c>
      <c r="D16" s="39">
        <v>41002.522597360003</v>
      </c>
      <c r="E16" s="39">
        <v>47263.954060459997</v>
      </c>
      <c r="F16" s="39">
        <v>45598.417121709994</v>
      </c>
      <c r="G16" s="39">
        <v>52805.325206000009</v>
      </c>
      <c r="H16" s="39">
        <v>59752.29827608999</v>
      </c>
      <c r="I16" s="39">
        <v>68373.103000000003</v>
      </c>
      <c r="J16" s="39">
        <v>74257.489000000001</v>
      </c>
      <c r="K16" s="39">
        <v>84863.619000000006</v>
      </c>
      <c r="L16" s="39">
        <v>91000</v>
      </c>
      <c r="M16" s="39">
        <v>112100</v>
      </c>
      <c r="N16" s="17"/>
      <c r="O16" s="37"/>
      <c r="P16" s="37"/>
      <c r="Q16" s="37"/>
      <c r="R16" s="37"/>
      <c r="S16" s="37"/>
      <c r="T16" s="37"/>
      <c r="U16" s="37"/>
      <c r="V16" s="37"/>
    </row>
    <row r="17" spans="2:22" s="20" customFormat="1" ht="10.5" customHeight="1" x14ac:dyDescent="0.2">
      <c r="B17" s="33"/>
      <c r="C17" s="34" t="s">
        <v>12</v>
      </c>
      <c r="D17" s="35">
        <v>22769.094544479998</v>
      </c>
      <c r="E17" s="35">
        <v>22632.600555860001</v>
      </c>
      <c r="F17" s="35">
        <v>24189.800197424021</v>
      </c>
      <c r="G17" s="35">
        <v>24961.079699999998</v>
      </c>
      <c r="H17" s="35">
        <v>28787.000035267498</v>
      </c>
      <c r="I17" s="35">
        <v>29928.799999999999</v>
      </c>
      <c r="J17" s="35">
        <v>31962.3</v>
      </c>
      <c r="K17" s="35">
        <v>33160.719799999999</v>
      </c>
      <c r="L17" s="35">
        <v>38726.274900000004</v>
      </c>
      <c r="M17" s="35">
        <v>47168.814699999995</v>
      </c>
      <c r="N17" s="17"/>
      <c r="O17" s="37"/>
      <c r="P17" s="37"/>
      <c r="Q17" s="37"/>
      <c r="R17" s="37"/>
      <c r="S17" s="37"/>
      <c r="T17" s="37"/>
      <c r="U17" s="37"/>
      <c r="V17" s="37"/>
    </row>
    <row r="18" spans="2:22" s="20" customFormat="1" ht="10.5" customHeight="1" x14ac:dyDescent="0.2">
      <c r="B18" s="33"/>
      <c r="C18" s="38" t="s">
        <v>13</v>
      </c>
      <c r="D18" s="39">
        <v>386.44600000000003</v>
      </c>
      <c r="E18" s="39">
        <v>417.642</v>
      </c>
      <c r="F18" s="39">
        <v>449.51599999999996</v>
      </c>
      <c r="G18" s="39">
        <v>479.23823000003142</v>
      </c>
      <c r="H18" s="39">
        <v>520.7170799999999</v>
      </c>
      <c r="I18" s="39">
        <v>569.02150000000006</v>
      </c>
      <c r="J18" s="39">
        <v>630.42049999999995</v>
      </c>
      <c r="K18" s="39">
        <v>633.08699999999999</v>
      </c>
      <c r="L18" s="39">
        <v>779.18780000000004</v>
      </c>
      <c r="M18" s="39">
        <v>1100.9856</v>
      </c>
      <c r="N18" s="17"/>
      <c r="O18" s="37"/>
      <c r="P18" s="37"/>
      <c r="Q18" s="37"/>
      <c r="R18" s="37"/>
      <c r="S18" s="37"/>
      <c r="T18" s="37"/>
      <c r="U18" s="37"/>
      <c r="V18" s="37"/>
    </row>
    <row r="19" spans="2:22" s="20" customFormat="1" ht="10.5" customHeight="1" x14ac:dyDescent="0.2">
      <c r="B19" s="33"/>
      <c r="C19" s="34" t="s">
        <v>14</v>
      </c>
      <c r="D19" s="35">
        <v>3003.5439999999999</v>
      </c>
      <c r="E19" s="35">
        <v>3064.864</v>
      </c>
      <c r="F19" s="35">
        <v>3088.5119999999993</v>
      </c>
      <c r="G19" s="35">
        <v>3130.7889999999998</v>
      </c>
      <c r="H19" s="35">
        <v>3237.8410000000003</v>
      </c>
      <c r="I19" s="35">
        <v>3482.9985135787251</v>
      </c>
      <c r="J19" s="35">
        <v>3641.7245821707734</v>
      </c>
      <c r="K19" s="35">
        <v>3502.5452999999998</v>
      </c>
      <c r="L19" s="35">
        <v>4484.6077000000005</v>
      </c>
      <c r="M19" s="35">
        <v>6891.6831000000002</v>
      </c>
      <c r="N19" s="17"/>
      <c r="O19" s="37"/>
      <c r="P19" s="37"/>
      <c r="Q19" s="37"/>
      <c r="R19" s="37"/>
      <c r="S19" s="37"/>
      <c r="T19" s="37"/>
      <c r="U19" s="37"/>
      <c r="V19" s="37"/>
    </row>
    <row r="20" spans="2:22" s="20" customFormat="1" ht="10.5" customHeight="1" x14ac:dyDescent="0.2">
      <c r="B20" s="33"/>
      <c r="C20" s="38" t="s">
        <v>15</v>
      </c>
      <c r="D20" s="39">
        <v>39148.59532368106</v>
      </c>
      <c r="E20" s="39">
        <v>39198.880406019998</v>
      </c>
      <c r="F20" s="39">
        <v>39950.378000000004</v>
      </c>
      <c r="G20" s="39">
        <v>40852.04</v>
      </c>
      <c r="H20" s="39">
        <v>42748.475546770002</v>
      </c>
      <c r="I20" s="39">
        <v>44206.234713000005</v>
      </c>
      <c r="J20" s="39">
        <v>46017.995137000005</v>
      </c>
      <c r="K20" s="39">
        <v>47789.999798000004</v>
      </c>
      <c r="L20" s="39">
        <v>49616.031988600313</v>
      </c>
      <c r="M20" s="39">
        <v>53300</v>
      </c>
      <c r="N20" s="17"/>
      <c r="O20" s="37"/>
      <c r="P20" s="37"/>
      <c r="Q20" s="37"/>
      <c r="R20" s="37"/>
      <c r="S20" s="37"/>
      <c r="T20" s="37"/>
      <c r="U20" s="37"/>
      <c r="V20" s="37"/>
    </row>
    <row r="21" spans="2:22" s="20" customFormat="1" ht="10.5" customHeight="1" x14ac:dyDescent="0.2">
      <c r="B21" s="33"/>
      <c r="C21" s="34" t="s">
        <v>16</v>
      </c>
      <c r="D21" s="35">
        <v>34748.81843483149</v>
      </c>
      <c r="E21" s="35">
        <v>35898.0521488425</v>
      </c>
      <c r="F21" s="35">
        <v>37598.397617750001</v>
      </c>
      <c r="G21" s="35">
        <v>40264.884882799997</v>
      </c>
      <c r="H21" s="35">
        <v>42126.678084771338</v>
      </c>
      <c r="I21" s="35">
        <v>46935.812153299994</v>
      </c>
      <c r="J21" s="35">
        <v>51391.501288672502</v>
      </c>
      <c r="K21" s="35">
        <v>52431.447499999987</v>
      </c>
      <c r="L21" s="35">
        <v>57680.764278000002</v>
      </c>
      <c r="M21" s="35">
        <v>64054.832777999996</v>
      </c>
      <c r="N21" s="17"/>
      <c r="O21" s="37"/>
      <c r="P21" s="37"/>
      <c r="Q21" s="37"/>
      <c r="R21" s="37"/>
      <c r="S21" s="37"/>
      <c r="T21" s="37"/>
      <c r="U21" s="37"/>
      <c r="V21" s="37"/>
    </row>
    <row r="22" spans="2:22" s="20" customFormat="1" ht="10.5" customHeight="1" x14ac:dyDescent="0.2">
      <c r="B22" s="33"/>
      <c r="C22" s="38" t="s">
        <v>17</v>
      </c>
      <c r="D22" s="39">
        <v>3938.6272122999994</v>
      </c>
      <c r="E22" s="39">
        <v>4073.1010000000001</v>
      </c>
      <c r="F22" s="39">
        <v>4190.018</v>
      </c>
      <c r="G22" s="39">
        <v>4208.1973699999999</v>
      </c>
      <c r="H22" s="39">
        <v>4560.384462</v>
      </c>
      <c r="I22" s="39">
        <v>4482.9369999999999</v>
      </c>
      <c r="J22" s="39">
        <v>4812.0789999999997</v>
      </c>
      <c r="K22" s="39">
        <v>6764.15</v>
      </c>
      <c r="L22" s="39">
        <v>8053.8180000000002</v>
      </c>
      <c r="M22" s="39">
        <v>6703.3590000000004</v>
      </c>
      <c r="N22" s="17"/>
      <c r="O22" s="37"/>
      <c r="P22" s="37"/>
      <c r="Q22" s="37"/>
      <c r="R22" s="37"/>
      <c r="S22" s="37"/>
      <c r="T22" s="37"/>
      <c r="U22" s="37"/>
      <c r="V22" s="37"/>
    </row>
    <row r="23" spans="2:22" s="20" customFormat="1" ht="10.5" customHeight="1" x14ac:dyDescent="0.25">
      <c r="B23" s="33"/>
      <c r="C23" s="34" t="s">
        <v>18</v>
      </c>
      <c r="D23" s="35">
        <v>281401.93599999999</v>
      </c>
      <c r="E23" s="35">
        <v>316337.71400000004</v>
      </c>
      <c r="F23" s="35">
        <v>362798.27799999993</v>
      </c>
      <c r="G23" s="35">
        <v>468765.02099999995</v>
      </c>
      <c r="H23" s="35">
        <v>436499.82199999999</v>
      </c>
      <c r="I23" s="35">
        <v>636565.83299999998</v>
      </c>
      <c r="J23" s="35">
        <v>852320.51300000004</v>
      </c>
      <c r="K23" s="35">
        <v>927964.804</v>
      </c>
      <c r="L23" s="35">
        <v>1212913.909</v>
      </c>
      <c r="M23" s="35">
        <v>1813470.378</v>
      </c>
      <c r="N23" s="17"/>
      <c r="O23" s="37"/>
      <c r="P23" s="37"/>
      <c r="Q23" s="37"/>
      <c r="R23" s="40"/>
      <c r="S23" s="37"/>
      <c r="T23" s="37"/>
      <c r="U23" s="37"/>
      <c r="V23" s="37"/>
    </row>
    <row r="24" spans="2:22" s="20" customFormat="1" ht="10.5" customHeight="1" x14ac:dyDescent="0.2">
      <c r="B24" s="33"/>
      <c r="C24" s="38" t="s">
        <v>19</v>
      </c>
      <c r="D24" s="39">
        <v>18427.499</v>
      </c>
      <c r="E24" s="39">
        <v>17642.219520694962</v>
      </c>
      <c r="F24" s="39">
        <v>20225.931778759823</v>
      </c>
      <c r="G24" s="39">
        <v>21166.019953149167</v>
      </c>
      <c r="H24" s="39">
        <v>21702.34278045706</v>
      </c>
      <c r="I24" s="39">
        <v>21041.969799999999</v>
      </c>
      <c r="J24" s="39">
        <v>26360.1774</v>
      </c>
      <c r="K24" s="39">
        <v>28015.105499999998</v>
      </c>
      <c r="L24" s="39">
        <v>28757.819500000001</v>
      </c>
      <c r="M24" s="39">
        <v>29718</v>
      </c>
      <c r="N24" s="17"/>
      <c r="O24" s="37"/>
      <c r="P24" s="37"/>
      <c r="Q24" s="37"/>
      <c r="R24" s="37"/>
      <c r="S24" s="37"/>
      <c r="T24" s="37"/>
      <c r="U24" s="37"/>
      <c r="V24" s="37"/>
    </row>
    <row r="25" spans="2:22" s="20" customFormat="1" ht="10.5" customHeight="1" x14ac:dyDescent="0.2">
      <c r="B25" s="33"/>
      <c r="C25" s="34" t="s">
        <v>20</v>
      </c>
      <c r="D25" s="35">
        <v>221.05</v>
      </c>
      <c r="E25" s="35">
        <v>253.739</v>
      </c>
      <c r="F25" s="35">
        <v>364.16699999999997</v>
      </c>
      <c r="G25" s="35">
        <v>429.68700000000001</v>
      </c>
      <c r="H25" s="35">
        <v>600.58399999999995</v>
      </c>
      <c r="I25" s="35">
        <v>618.31399999999996</v>
      </c>
      <c r="J25" s="35">
        <v>650.649</v>
      </c>
      <c r="K25" s="35">
        <v>696.10969999999986</v>
      </c>
      <c r="L25" s="35">
        <v>813.11959999999999</v>
      </c>
      <c r="M25" s="35">
        <v>967.05340000000001</v>
      </c>
      <c r="N25" s="17"/>
      <c r="O25" s="37"/>
      <c r="P25" s="37"/>
      <c r="Q25" s="37"/>
      <c r="R25" s="37"/>
      <c r="S25" s="37"/>
      <c r="T25" s="37"/>
      <c r="U25" s="37"/>
      <c r="V25" s="37"/>
    </row>
    <row r="26" spans="2:22" s="20" customFormat="1" ht="10.5" customHeight="1" x14ac:dyDescent="0.2">
      <c r="B26" s="33"/>
      <c r="C26" s="38" t="s">
        <v>21</v>
      </c>
      <c r="D26" s="39">
        <v>321.79680259499543</v>
      </c>
      <c r="E26" s="39">
        <v>424.91</v>
      </c>
      <c r="F26" s="39">
        <v>574.61199999999997</v>
      </c>
      <c r="G26" s="39">
        <v>723.82500000000005</v>
      </c>
      <c r="H26" s="39">
        <v>894.54700000000003</v>
      </c>
      <c r="I26" s="39">
        <v>976.69299999999987</v>
      </c>
      <c r="J26" s="39">
        <v>1030.1489999999999</v>
      </c>
      <c r="K26" s="39">
        <v>1104.9000000000001</v>
      </c>
      <c r="L26" s="39">
        <v>1648.8691999999999</v>
      </c>
      <c r="M26" s="39">
        <v>1872.1890000000001</v>
      </c>
      <c r="N26" s="17"/>
      <c r="O26" s="37"/>
      <c r="P26" s="37"/>
      <c r="Q26" s="37"/>
      <c r="R26" s="37"/>
      <c r="S26" s="37"/>
      <c r="T26" s="37"/>
      <c r="U26" s="37"/>
      <c r="V26" s="37"/>
    </row>
    <row r="27" spans="2:22" s="20" customFormat="1" ht="10.5" customHeight="1" x14ac:dyDescent="0.2">
      <c r="B27" s="33"/>
      <c r="C27" s="33" t="s">
        <v>22</v>
      </c>
      <c r="D27" s="41">
        <v>190.35023100000001</v>
      </c>
      <c r="E27" s="41">
        <v>224.87850623606079</v>
      </c>
      <c r="F27" s="41">
        <v>213.29531005935999</v>
      </c>
      <c r="G27" s="41">
        <v>288.38040272985921</v>
      </c>
      <c r="H27" s="41">
        <v>301.12863599999997</v>
      </c>
      <c r="I27" s="41">
        <v>340.530328</v>
      </c>
      <c r="J27" s="41">
        <v>373.066643</v>
      </c>
      <c r="K27" s="41">
        <v>340.81996500000002</v>
      </c>
      <c r="L27" s="41">
        <v>484.71642100000003</v>
      </c>
      <c r="M27" s="41">
        <v>573</v>
      </c>
      <c r="N27" s="17"/>
      <c r="O27" s="37"/>
      <c r="P27" s="37"/>
      <c r="Q27" s="37"/>
      <c r="R27" s="37"/>
      <c r="S27" s="37"/>
      <c r="T27" s="37"/>
      <c r="U27" s="37"/>
      <c r="V27" s="37"/>
    </row>
    <row r="28" spans="2:22" s="20" customFormat="1" ht="10.5" customHeight="1" x14ac:dyDescent="0.2">
      <c r="B28" s="33"/>
      <c r="C28" s="38" t="s">
        <v>23</v>
      </c>
      <c r="D28" s="42">
        <v>52.02326978</v>
      </c>
      <c r="E28" s="42">
        <v>51.315372160000003</v>
      </c>
      <c r="F28" s="42">
        <v>56.270428890000005</v>
      </c>
      <c r="G28" s="42">
        <v>57.637999999999991</v>
      </c>
      <c r="H28" s="42">
        <v>63.835000000000008</v>
      </c>
      <c r="I28" s="42">
        <v>66.010000000000005</v>
      </c>
      <c r="J28" s="42">
        <v>72.495000000000005</v>
      </c>
      <c r="K28" s="42">
        <v>77.048000000000002</v>
      </c>
      <c r="L28" s="42">
        <v>81.632000000000005</v>
      </c>
      <c r="M28" s="42">
        <v>123.45</v>
      </c>
      <c r="N28" s="17"/>
      <c r="O28" s="37"/>
      <c r="P28" s="37"/>
      <c r="Q28" s="37"/>
      <c r="R28" s="37"/>
      <c r="S28" s="37"/>
      <c r="T28" s="37"/>
      <c r="U28" s="37"/>
      <c r="V28" s="37"/>
    </row>
    <row r="29" spans="2:22" s="20" customFormat="1" ht="10.5" customHeight="1" x14ac:dyDescent="0.2">
      <c r="B29" s="33"/>
      <c r="C29" s="33" t="s">
        <v>24</v>
      </c>
      <c r="D29" s="41">
        <v>7787.7510000000002</v>
      </c>
      <c r="E29" s="41">
        <v>7815.8430000000008</v>
      </c>
      <c r="F29" s="41">
        <v>8233.9290000000001</v>
      </c>
      <c r="G29" s="41">
        <v>8538.8850000000002</v>
      </c>
      <c r="H29" s="41">
        <v>9456.19</v>
      </c>
      <c r="I29" s="41">
        <v>10777.883</v>
      </c>
      <c r="J29" s="41">
        <v>11248.866</v>
      </c>
      <c r="K29" s="41">
        <v>11789.072</v>
      </c>
      <c r="L29" s="41">
        <v>14808.491999999998</v>
      </c>
      <c r="M29" s="41">
        <v>15751.248</v>
      </c>
      <c r="N29" s="17"/>
      <c r="O29" s="37"/>
      <c r="P29" s="37"/>
      <c r="Q29" s="37"/>
      <c r="R29" s="37"/>
      <c r="S29" s="37"/>
      <c r="T29" s="37"/>
      <c r="U29" s="37"/>
      <c r="V29" s="37"/>
    </row>
    <row r="30" spans="2:22" s="20" customFormat="1" ht="10.5" customHeight="1" x14ac:dyDescent="0.2">
      <c r="B30" s="33"/>
      <c r="C30" s="38" t="s">
        <v>25</v>
      </c>
      <c r="D30" s="42">
        <v>5742.7449999999999</v>
      </c>
      <c r="E30" s="42">
        <v>5852.81</v>
      </c>
      <c r="F30" s="42">
        <v>5770.2</v>
      </c>
      <c r="G30" s="42">
        <v>5532</v>
      </c>
      <c r="H30" s="42">
        <v>6232</v>
      </c>
      <c r="I30" s="42">
        <v>8029</v>
      </c>
      <c r="J30" s="42">
        <v>8303</v>
      </c>
      <c r="K30" s="42">
        <v>10604</v>
      </c>
      <c r="L30" s="42">
        <v>12899</v>
      </c>
      <c r="M30" s="42">
        <v>17025</v>
      </c>
      <c r="N30" s="17"/>
      <c r="O30" s="37"/>
      <c r="P30" s="37"/>
      <c r="Q30" s="37"/>
      <c r="R30" s="37"/>
      <c r="S30" s="37"/>
      <c r="T30" s="37"/>
      <c r="U30" s="37"/>
      <c r="V30" s="37"/>
    </row>
    <row r="31" spans="2:22" s="20" customFormat="1" ht="10.5" customHeight="1" x14ac:dyDescent="0.2">
      <c r="B31" s="33"/>
      <c r="C31" s="33" t="s">
        <v>26</v>
      </c>
      <c r="D31" s="41">
        <v>48659.913809515012</v>
      </c>
      <c r="E31" s="41">
        <v>49528.806708892946</v>
      </c>
      <c r="F31" s="41">
        <v>54022.380379372698</v>
      </c>
      <c r="G31" s="41">
        <v>56664.324444420054</v>
      </c>
      <c r="H31" s="41">
        <v>61348.594123348914</v>
      </c>
      <c r="I31" s="41">
        <v>66317.894799999995</v>
      </c>
      <c r="J31" s="41">
        <v>68054.3799</v>
      </c>
      <c r="K31" s="41">
        <v>72482.7932</v>
      </c>
      <c r="L31" s="41">
        <v>83864.653000000006</v>
      </c>
      <c r="M31" s="41">
        <v>89656.889800000004</v>
      </c>
      <c r="N31" s="17"/>
      <c r="O31" s="37"/>
      <c r="P31" s="37"/>
      <c r="Q31" s="37"/>
      <c r="R31" s="37"/>
      <c r="S31" s="37"/>
      <c r="T31" s="37"/>
      <c r="U31" s="37"/>
      <c r="V31" s="37"/>
    </row>
    <row r="32" spans="2:22" s="20" customFormat="1" ht="10.5" customHeight="1" x14ac:dyDescent="0.2">
      <c r="B32" s="33"/>
      <c r="C32" s="38" t="s">
        <v>27</v>
      </c>
      <c r="D32" s="42">
        <v>31874.03307102</v>
      </c>
      <c r="E32" s="42">
        <v>39940.265089509994</v>
      </c>
      <c r="F32" s="42">
        <v>37081.765770999991</v>
      </c>
      <c r="G32" s="42">
        <v>37558.250443919998</v>
      </c>
      <c r="H32" s="42">
        <v>42823.994570710005</v>
      </c>
      <c r="I32" s="42">
        <v>45404.222156989999</v>
      </c>
      <c r="J32" s="42">
        <v>52109.942536112008</v>
      </c>
      <c r="K32" s="42">
        <v>58304.326479370007</v>
      </c>
      <c r="L32" s="42">
        <v>73897.514742750005</v>
      </c>
      <c r="M32" s="42">
        <v>133720.226</v>
      </c>
      <c r="N32" s="17"/>
      <c r="O32" s="37"/>
      <c r="P32" s="37"/>
      <c r="Q32" s="37"/>
      <c r="R32" s="37"/>
      <c r="S32" s="37"/>
      <c r="T32" s="37"/>
      <c r="U32" s="37"/>
      <c r="V32" s="37"/>
    </row>
    <row r="33" spans="2:22" s="20" customFormat="1" ht="10.5" customHeight="1" x14ac:dyDescent="0.2">
      <c r="B33" s="33"/>
      <c r="C33" s="33" t="s">
        <v>28</v>
      </c>
      <c r="D33" s="41">
        <v>2263.1410442299998</v>
      </c>
      <c r="E33" s="41">
        <v>2383.83329499</v>
      </c>
      <c r="F33" s="41">
        <v>2363.7931271599996</v>
      </c>
      <c r="G33" s="41">
        <v>2424.22280834</v>
      </c>
      <c r="H33" s="41">
        <v>2749.6503160100001</v>
      </c>
      <c r="I33" s="41">
        <v>2946.6717161299998</v>
      </c>
      <c r="J33" s="41">
        <v>2867.4258931300001</v>
      </c>
      <c r="K33" s="41">
        <v>3283.2583999999997</v>
      </c>
      <c r="L33" s="41">
        <v>3390.9448999999995</v>
      </c>
      <c r="M33" s="41">
        <v>3921</v>
      </c>
      <c r="N33" s="17"/>
      <c r="O33" s="37"/>
      <c r="P33" s="37"/>
      <c r="Q33" s="37"/>
      <c r="R33" s="37"/>
      <c r="S33" s="37"/>
      <c r="T33" s="37"/>
      <c r="U33" s="37"/>
      <c r="V33" s="37"/>
    </row>
    <row r="34" spans="2:22" s="20" customFormat="1" ht="10.5" customHeight="1" x14ac:dyDescent="0.2">
      <c r="B34" s="33"/>
      <c r="C34" s="38" t="s">
        <v>29</v>
      </c>
      <c r="D34" s="42">
        <v>9014.2049999999999</v>
      </c>
      <c r="E34" s="42">
        <v>10337.036002949999</v>
      </c>
      <c r="F34" s="42">
        <v>10738.322000000002</v>
      </c>
      <c r="G34" s="42">
        <v>14764.611137</v>
      </c>
      <c r="H34" s="42">
        <v>17183.033795840001</v>
      </c>
      <c r="I34" s="42">
        <v>19527.173999999999</v>
      </c>
      <c r="J34" s="42">
        <v>21430.94</v>
      </c>
      <c r="K34" s="42">
        <v>22027.206031057798</v>
      </c>
      <c r="L34" s="42">
        <v>24310.919228750816</v>
      </c>
      <c r="M34" s="42">
        <v>39294.182576000007</v>
      </c>
      <c r="N34" s="17"/>
      <c r="O34" s="37"/>
      <c r="P34" s="37"/>
      <c r="Q34" s="37"/>
      <c r="R34" s="37"/>
      <c r="S34" s="37"/>
      <c r="T34" s="37"/>
      <c r="U34" s="37"/>
      <c r="V34" s="37"/>
    </row>
    <row r="35" spans="2:22" s="20" customFormat="1" ht="10.5" customHeight="1" x14ac:dyDescent="0.2">
      <c r="B35" s="33"/>
      <c r="C35" s="33" t="s">
        <v>30</v>
      </c>
      <c r="D35" s="41">
        <v>751.56166551000001</v>
      </c>
      <c r="E35" s="41">
        <v>889.46284930000002</v>
      </c>
      <c r="F35" s="41">
        <v>907.11496818000001</v>
      </c>
      <c r="G35" s="41">
        <v>934.66908259000002</v>
      </c>
      <c r="H35" s="41">
        <v>1098.41438251</v>
      </c>
      <c r="I35" s="41">
        <v>1609.5466000000001</v>
      </c>
      <c r="J35" s="41">
        <v>1795.5191</v>
      </c>
      <c r="K35" s="41">
        <v>1745.9727</v>
      </c>
      <c r="L35" s="41">
        <v>1983.4484999999997</v>
      </c>
      <c r="M35" s="41">
        <v>2464.6508999999996</v>
      </c>
      <c r="N35" s="17"/>
      <c r="O35" s="37"/>
      <c r="P35" s="37"/>
      <c r="Q35" s="37"/>
      <c r="R35" s="37"/>
      <c r="S35" s="37"/>
      <c r="T35" s="37"/>
      <c r="U35" s="37"/>
      <c r="V35" s="37"/>
    </row>
    <row r="36" spans="2:22" s="20" customFormat="1" ht="10.5" customHeight="1" x14ac:dyDescent="0.2">
      <c r="B36" s="33"/>
      <c r="C36" s="38" t="s">
        <v>31</v>
      </c>
      <c r="D36" s="42">
        <v>366.45957585832969</v>
      </c>
      <c r="E36" s="42">
        <v>361.37584000000004</v>
      </c>
      <c r="F36" s="42">
        <v>406.16577132600008</v>
      </c>
      <c r="G36" s="42">
        <v>422.21499999999997</v>
      </c>
      <c r="H36" s="42">
        <v>462.651341</v>
      </c>
      <c r="I36" s="42">
        <v>511.25710000000004</v>
      </c>
      <c r="J36" s="42">
        <v>498.0136</v>
      </c>
      <c r="K36" s="42">
        <v>644.79442197999981</v>
      </c>
      <c r="L36" s="42">
        <v>737.2974819599998</v>
      </c>
      <c r="M36" s="42">
        <v>872.99962782000046</v>
      </c>
      <c r="N36" s="17"/>
      <c r="O36" s="37"/>
      <c r="P36" s="37"/>
      <c r="Q36" s="37"/>
      <c r="R36" s="37"/>
      <c r="S36" s="37"/>
      <c r="T36" s="37"/>
      <c r="U36" s="37"/>
      <c r="V36" s="37"/>
    </row>
    <row r="37" spans="2:22" s="20" customFormat="1" ht="10.5" customHeight="1" x14ac:dyDescent="0.2">
      <c r="B37" s="33"/>
      <c r="C37" s="33" t="s">
        <v>32</v>
      </c>
      <c r="D37" s="41">
        <v>9507.75</v>
      </c>
      <c r="E37" s="41">
        <v>9999.81</v>
      </c>
      <c r="F37" s="41">
        <v>9014.0499999999993</v>
      </c>
      <c r="G37" s="41">
        <v>10528.060000000001</v>
      </c>
      <c r="H37" s="41">
        <v>11172.2</v>
      </c>
      <c r="I37" s="41">
        <v>11281.18</v>
      </c>
      <c r="J37" s="41">
        <v>11240.009999999997</v>
      </c>
      <c r="K37" s="41">
        <v>12546.44</v>
      </c>
      <c r="L37" s="41">
        <v>14135.489999999998</v>
      </c>
      <c r="M37" s="41">
        <v>18045</v>
      </c>
      <c r="N37" s="17"/>
      <c r="O37" s="37"/>
      <c r="P37" s="37"/>
      <c r="Q37" s="37"/>
      <c r="R37" s="37"/>
      <c r="S37" s="37"/>
      <c r="T37" s="37"/>
      <c r="U37" s="37"/>
      <c r="V37" s="37"/>
    </row>
    <row r="38" spans="2:22" s="20" customFormat="1" ht="10.5" customHeight="1" x14ac:dyDescent="0.2">
      <c r="B38" s="33"/>
      <c r="C38" s="38" t="s">
        <v>33</v>
      </c>
      <c r="D38" s="42">
        <v>29727</v>
      </c>
      <c r="E38" s="42">
        <v>32522.058059972449</v>
      </c>
      <c r="F38" s="42">
        <v>38202.92</v>
      </c>
      <c r="G38" s="42">
        <v>47322.950000000004</v>
      </c>
      <c r="H38" s="42">
        <v>68299.550999999992</v>
      </c>
      <c r="I38" s="42">
        <v>79987.463000000003</v>
      </c>
      <c r="J38" s="42">
        <v>93909.764999999999</v>
      </c>
      <c r="K38" s="42">
        <v>116481.74599999998</v>
      </c>
      <c r="L38" s="42">
        <v>203603</v>
      </c>
      <c r="M38" s="42">
        <v>339901</v>
      </c>
      <c r="N38" s="17"/>
      <c r="O38" s="37"/>
      <c r="P38" s="37"/>
      <c r="Q38" s="37"/>
      <c r="R38" s="37"/>
      <c r="S38" s="37"/>
      <c r="T38" s="37"/>
      <c r="U38" s="37"/>
      <c r="V38" s="37"/>
    </row>
    <row r="39" spans="2:22" s="20" customFormat="1" ht="10.5" customHeight="1" x14ac:dyDescent="0.2">
      <c r="B39" s="33"/>
      <c r="C39" s="33" t="s">
        <v>34</v>
      </c>
      <c r="D39" s="41">
        <v>39902.047274380006</v>
      </c>
      <c r="E39" s="41">
        <v>38940.359641489995</v>
      </c>
      <c r="F39" s="41">
        <v>41589.628000000004</v>
      </c>
      <c r="G39" s="41">
        <v>43257.419458579992</v>
      </c>
      <c r="H39" s="41">
        <v>45201.996663700003</v>
      </c>
      <c r="I39" s="41">
        <v>46508.943999999996</v>
      </c>
      <c r="J39" s="41">
        <v>49494.579999999994</v>
      </c>
      <c r="K39" s="41">
        <v>52291.002</v>
      </c>
      <c r="L39" s="41">
        <v>53877.78100000001</v>
      </c>
      <c r="M39" s="41">
        <v>54136.111000000004</v>
      </c>
      <c r="N39" s="17"/>
      <c r="O39" s="37"/>
      <c r="P39" s="37"/>
      <c r="Q39" s="37"/>
      <c r="R39" s="37"/>
      <c r="S39" s="37"/>
      <c r="T39" s="37"/>
      <c r="U39" s="37"/>
      <c r="V39" s="37"/>
    </row>
    <row r="40" spans="2:22" s="20" customFormat="1" ht="10.5" customHeight="1" x14ac:dyDescent="0.2">
      <c r="B40" s="33"/>
      <c r="C40" s="38" t="s">
        <v>35</v>
      </c>
      <c r="D40" s="42">
        <v>653942</v>
      </c>
      <c r="E40" s="42">
        <v>641253</v>
      </c>
      <c r="F40" s="42">
        <v>656059</v>
      </c>
      <c r="G40" s="42">
        <v>642933</v>
      </c>
      <c r="H40" s="42">
        <v>672255</v>
      </c>
      <c r="I40" s="42">
        <v>750886</v>
      </c>
      <c r="J40" s="42">
        <v>770650</v>
      </c>
      <c r="K40" s="42">
        <v>793990</v>
      </c>
      <c r="L40" s="42">
        <v>821830</v>
      </c>
      <c r="M40" s="42">
        <v>860000</v>
      </c>
      <c r="N40" s="17"/>
      <c r="O40" s="37"/>
      <c r="P40" s="37"/>
      <c r="Q40" s="37"/>
      <c r="R40" s="37"/>
      <c r="S40" s="37"/>
      <c r="T40" s="37"/>
      <c r="U40" s="37"/>
      <c r="V40" s="37"/>
    </row>
    <row r="41" spans="2:22" s="20" customFormat="1" ht="10.5" hidden="1" customHeight="1" x14ac:dyDescent="0.2">
      <c r="B41" s="33"/>
      <c r="C41" s="34"/>
      <c r="D41" s="35" t="e">
        <v>#REF!</v>
      </c>
      <c r="E41" s="35" t="e">
        <v>#REF!</v>
      </c>
      <c r="F41" s="35" t="e">
        <v>#REF!</v>
      </c>
      <c r="G41" s="35" t="e">
        <v>#REF!</v>
      </c>
      <c r="H41" s="35" t="e">
        <v>#REF!</v>
      </c>
      <c r="I41" s="35" t="e">
        <v>#REF!</v>
      </c>
      <c r="J41" s="35"/>
      <c r="K41" s="35"/>
      <c r="L41" s="43"/>
      <c r="M41" s="43"/>
      <c r="N41" s="17"/>
      <c r="O41" s="17"/>
    </row>
    <row r="42" spans="2:22" ht="27.95" customHeight="1" x14ac:dyDescent="0.2">
      <c r="B42" s="28" t="s">
        <v>36</v>
      </c>
      <c r="C42" s="29"/>
      <c r="D42" s="44"/>
      <c r="E42" s="45"/>
      <c r="F42" s="45"/>
      <c r="G42" s="45"/>
      <c r="H42" s="45"/>
      <c r="I42" s="45"/>
      <c r="J42" s="45"/>
      <c r="K42" s="45"/>
      <c r="L42" s="46"/>
      <c r="M42" s="46"/>
      <c r="N42" s="32"/>
      <c r="O42" s="8"/>
      <c r="P42" s="27"/>
      <c r="Q42" s="27"/>
      <c r="R42" s="27"/>
      <c r="S42" s="27"/>
      <c r="T42" s="27"/>
      <c r="U42" s="27"/>
      <c r="V42" s="27"/>
    </row>
    <row r="43" spans="2:22" s="20" customFormat="1" ht="15" customHeight="1" x14ac:dyDescent="0.2">
      <c r="B43" s="33"/>
      <c r="C43" s="34" t="s">
        <v>6</v>
      </c>
      <c r="D43" s="35">
        <v>18893.97444347979</v>
      </c>
      <c r="E43" s="35">
        <v>16671.141</v>
      </c>
      <c r="F43" s="35">
        <v>16353.826039625688</v>
      </c>
      <c r="G43" s="35">
        <v>17060.594576981191</v>
      </c>
      <c r="H43" s="35">
        <v>18568.735048452068</v>
      </c>
      <c r="I43" s="35">
        <v>20920.922952646815</v>
      </c>
      <c r="J43" s="35">
        <v>20467.637887661458</v>
      </c>
      <c r="K43" s="35">
        <v>21382.236400850783</v>
      </c>
      <c r="L43" s="47">
        <v>21836.398553270516</v>
      </c>
      <c r="M43" s="47">
        <v>32575.771577890959</v>
      </c>
      <c r="N43" s="17"/>
      <c r="O43" s="37"/>
      <c r="P43" s="37"/>
      <c r="Q43" s="37"/>
      <c r="R43" s="37"/>
      <c r="S43" s="37"/>
      <c r="T43" s="37"/>
      <c r="U43" s="37"/>
      <c r="V43" s="37"/>
    </row>
    <row r="44" spans="2:22" s="20" customFormat="1" ht="10.5" customHeight="1" x14ac:dyDescent="0.2">
      <c r="B44" s="33"/>
      <c r="C44" s="38" t="s">
        <v>7</v>
      </c>
      <c r="D44" s="39">
        <v>3965.2883770254412</v>
      </c>
      <c r="E44" s="39">
        <v>3789.0632462688613</v>
      </c>
      <c r="F44" s="39">
        <v>3775.4082692734487</v>
      </c>
      <c r="G44" s="39">
        <v>3788.8762885300744</v>
      </c>
      <c r="H44" s="39">
        <v>3890.8034280665738</v>
      </c>
      <c r="I44" s="39">
        <v>3965.6655847711354</v>
      </c>
      <c r="J44" s="39">
        <v>4285.1864957781518</v>
      </c>
      <c r="K44" s="39">
        <v>4714.1984718845579</v>
      </c>
      <c r="L44" s="48">
        <v>5508.1176397206909</v>
      </c>
      <c r="M44" s="48">
        <v>5302.2071142172226</v>
      </c>
      <c r="N44" s="17"/>
      <c r="O44" s="37"/>
      <c r="P44" s="37"/>
      <c r="Q44" s="37"/>
      <c r="R44" s="37"/>
      <c r="S44" s="37"/>
      <c r="T44" s="37"/>
      <c r="U44" s="37"/>
      <c r="V44" s="37"/>
    </row>
    <row r="45" spans="2:22" s="20" customFormat="1" ht="10.5" customHeight="1" x14ac:dyDescent="0.2">
      <c r="B45" s="33"/>
      <c r="C45" s="34" t="s">
        <v>8</v>
      </c>
      <c r="D45" s="35">
        <v>1134.023876183307</v>
      </c>
      <c r="E45" s="35">
        <v>1116.3742849799999</v>
      </c>
      <c r="F45" s="35">
        <v>1147.6356556330147</v>
      </c>
      <c r="G45" s="35">
        <v>1158.6464704443094</v>
      </c>
      <c r="H45" s="35">
        <v>1411.1794577730952</v>
      </c>
      <c r="I45" s="35">
        <v>3174.4433301492568</v>
      </c>
      <c r="J45" s="35">
        <v>1550.5279207043513</v>
      </c>
      <c r="K45" s="35">
        <v>1589.2015996134155</v>
      </c>
      <c r="L45" s="49">
        <v>1749.6735190489862</v>
      </c>
      <c r="M45" s="49">
        <v>2024.3069851682008</v>
      </c>
      <c r="N45" s="17"/>
      <c r="O45" s="37"/>
      <c r="P45" s="37"/>
      <c r="Q45" s="37"/>
      <c r="R45" s="37"/>
      <c r="S45" s="37"/>
      <c r="T45" s="37"/>
      <c r="U45" s="37"/>
      <c r="V45" s="37"/>
    </row>
    <row r="46" spans="2:22" s="20" customFormat="1" ht="10.5" customHeight="1" x14ac:dyDescent="0.2">
      <c r="B46" s="33"/>
      <c r="C46" s="38" t="s">
        <v>9</v>
      </c>
      <c r="D46" s="39">
        <v>19899.930910137704</v>
      </c>
      <c r="E46" s="39">
        <v>23899.714811286449</v>
      </c>
      <c r="F46" s="39">
        <v>23298.584120916199</v>
      </c>
      <c r="G46" s="39">
        <v>29767.184572556271</v>
      </c>
      <c r="H46" s="39">
        <v>27640.187510838456</v>
      </c>
      <c r="I46" s="39">
        <v>28079.921895461808</v>
      </c>
      <c r="J46" s="39">
        <v>29157.319656763601</v>
      </c>
      <c r="K46" s="39">
        <v>27551.462250217803</v>
      </c>
      <c r="L46" s="48">
        <v>27248.694876046284</v>
      </c>
      <c r="M46" s="48">
        <v>31349.887190292742</v>
      </c>
      <c r="N46" s="17"/>
      <c r="O46" s="37"/>
      <c r="P46" s="37"/>
      <c r="Q46" s="37"/>
      <c r="R46" s="37"/>
      <c r="S46" s="37"/>
      <c r="T46" s="37"/>
      <c r="U46" s="37"/>
      <c r="V46" s="37"/>
    </row>
    <row r="47" spans="2:22" s="20" customFormat="1" ht="10.5" customHeight="1" x14ac:dyDescent="0.2">
      <c r="B47" s="33"/>
      <c r="C47" s="34" t="s">
        <v>10</v>
      </c>
      <c r="D47" s="35">
        <v>812.02873928155122</v>
      </c>
      <c r="E47" s="35">
        <v>803.96090100471179</v>
      </c>
      <c r="F47" s="35">
        <v>756.42356824443254</v>
      </c>
      <c r="G47" s="35">
        <v>803.49480400128516</v>
      </c>
      <c r="H47" s="35">
        <v>780.85183102287658</v>
      </c>
      <c r="I47" s="35">
        <v>836.94384027005015</v>
      </c>
      <c r="J47" s="35">
        <v>812.42620965919912</v>
      </c>
      <c r="K47" s="35">
        <v>1063.8149802834437</v>
      </c>
      <c r="L47" s="47">
        <v>1041.6995697690081</v>
      </c>
      <c r="M47" s="47">
        <v>1042.8723824426213</v>
      </c>
      <c r="N47" s="17"/>
      <c r="O47" s="37"/>
      <c r="P47" s="37"/>
      <c r="Q47" s="37"/>
      <c r="R47" s="37"/>
      <c r="S47" s="37"/>
      <c r="T47" s="37"/>
      <c r="U47" s="37"/>
      <c r="V47" s="37"/>
    </row>
    <row r="48" spans="2:22" s="20" customFormat="1" ht="10.5" customHeight="1" x14ac:dyDescent="0.2">
      <c r="B48" s="33"/>
      <c r="C48" s="38" t="s">
        <v>11</v>
      </c>
      <c r="D48" s="39">
        <v>41409.758333771722</v>
      </c>
      <c r="E48" s="39">
        <v>47263.954060459997</v>
      </c>
      <c r="F48" s="39">
        <v>45083.572871016295</v>
      </c>
      <c r="G48" s="39">
        <v>51539.645518597084</v>
      </c>
      <c r="H48" s="39">
        <v>56861.154863966956</v>
      </c>
      <c r="I48" s="39">
        <v>62629.255582055259</v>
      </c>
      <c r="J48" s="39">
        <v>65202.095454999042</v>
      </c>
      <c r="K48" s="39">
        <v>72115.940513890513</v>
      </c>
      <c r="L48" s="48">
        <v>71225.597382205873</v>
      </c>
      <c r="M48" s="48">
        <v>80273.2586320954</v>
      </c>
      <c r="N48" s="17"/>
      <c r="O48" s="37"/>
      <c r="P48" s="37"/>
      <c r="Q48" s="37"/>
      <c r="R48" s="37"/>
      <c r="S48" s="37"/>
      <c r="T48" s="37"/>
      <c r="U48" s="37"/>
      <c r="V48" s="37"/>
    </row>
    <row r="49" spans="2:22" s="20" customFormat="1" ht="10.5" customHeight="1" x14ac:dyDescent="0.2">
      <c r="B49" s="33"/>
      <c r="C49" s="34" t="s">
        <v>12</v>
      </c>
      <c r="D49" s="35">
        <v>22867.696589935564</v>
      </c>
      <c r="E49" s="35">
        <v>22632.600555860001</v>
      </c>
      <c r="F49" s="35">
        <v>24128.368827919927</v>
      </c>
      <c r="G49" s="35">
        <v>24606.190109860134</v>
      </c>
      <c r="H49" s="35">
        <v>28167.067295320114</v>
      </c>
      <c r="I49" s="35">
        <v>28980.332716450266</v>
      </c>
      <c r="J49" s="35">
        <v>30162.858180614836</v>
      </c>
      <c r="K49" s="35">
        <v>30451.338346422282</v>
      </c>
      <c r="L49" s="47">
        <v>33043.959669027012</v>
      </c>
      <c r="M49" s="47">
        <v>39590.240472507947</v>
      </c>
      <c r="N49" s="17"/>
      <c r="O49" s="37"/>
      <c r="P49" s="37"/>
      <c r="Q49" s="37"/>
      <c r="R49" s="37"/>
      <c r="S49" s="37"/>
      <c r="T49" s="37"/>
      <c r="U49" s="37"/>
      <c r="V49" s="37"/>
    </row>
    <row r="50" spans="2:22" s="20" customFormat="1" ht="10.5" customHeight="1" x14ac:dyDescent="0.2">
      <c r="B50" s="33"/>
      <c r="C50" s="38" t="s">
        <v>13</v>
      </c>
      <c r="D50" s="39">
        <v>388.85075309713886</v>
      </c>
      <c r="E50" s="39">
        <v>417.64200000000005</v>
      </c>
      <c r="F50" s="39">
        <v>439.55440811606053</v>
      </c>
      <c r="G50" s="39">
        <v>451.4165629098394</v>
      </c>
      <c r="H50" s="39">
        <v>468.36720059596041</v>
      </c>
      <c r="I50" s="39">
        <v>495.1231750781111</v>
      </c>
      <c r="J50" s="39">
        <v>551.80769229898328</v>
      </c>
      <c r="K50" s="39">
        <v>523.59346208081911</v>
      </c>
      <c r="L50" s="48">
        <v>553.39623875952486</v>
      </c>
      <c r="M50" s="48">
        <v>690.13493507539908</v>
      </c>
      <c r="N50" s="17"/>
      <c r="O50" s="37"/>
      <c r="P50" s="37"/>
      <c r="Q50" s="37"/>
      <c r="R50" s="37"/>
      <c r="S50" s="37"/>
      <c r="T50" s="37"/>
      <c r="U50" s="37"/>
      <c r="V50" s="37"/>
    </row>
    <row r="51" spans="2:22" s="20" customFormat="1" ht="10.5" customHeight="1" x14ac:dyDescent="0.2">
      <c r="B51" s="33"/>
      <c r="C51" s="34" t="s">
        <v>14</v>
      </c>
      <c r="D51" s="41">
        <v>3052.0601411136945</v>
      </c>
      <c r="E51" s="41">
        <v>3064.864</v>
      </c>
      <c r="F51" s="41">
        <v>3085.8142127823894</v>
      </c>
      <c r="G51" s="41">
        <v>3102.6770462393001</v>
      </c>
      <c r="H51" s="41">
        <v>3145.7659453915421</v>
      </c>
      <c r="I51" s="41">
        <v>3334.0266979594671</v>
      </c>
      <c r="J51" s="41">
        <v>3429.8651226983329</v>
      </c>
      <c r="K51" s="41">
        <v>3229.0395478534656</v>
      </c>
      <c r="L51" s="50">
        <v>3965.93249229005</v>
      </c>
      <c r="M51" s="50">
        <v>5779.5161213156161</v>
      </c>
      <c r="N51" s="17"/>
      <c r="O51" s="37"/>
      <c r="P51" s="37"/>
      <c r="Q51" s="37"/>
      <c r="R51" s="37"/>
      <c r="S51" s="37"/>
      <c r="T51" s="37"/>
      <c r="U51" s="37"/>
      <c r="V51" s="37"/>
    </row>
    <row r="52" spans="2:22" s="20" customFormat="1" ht="10.5" customHeight="1" x14ac:dyDescent="0.2">
      <c r="B52" s="33"/>
      <c r="C52" s="38" t="s">
        <v>15</v>
      </c>
      <c r="D52" s="39">
        <v>39595.644669948146</v>
      </c>
      <c r="E52" s="39">
        <v>39198.880406019998</v>
      </c>
      <c r="F52" s="39">
        <v>39742.616452637623</v>
      </c>
      <c r="G52" s="39">
        <v>40429.254313241523</v>
      </c>
      <c r="H52" s="39">
        <v>41889.923318222696</v>
      </c>
      <c r="I52" s="39">
        <v>42770.426854360747</v>
      </c>
      <c r="J52" s="39">
        <v>43294.783953686128</v>
      </c>
      <c r="K52" s="39">
        <v>44329.038345758672</v>
      </c>
      <c r="L52" s="48">
        <v>44706.505192089164</v>
      </c>
      <c r="M52" s="48">
        <v>45615.555473650624</v>
      </c>
      <c r="N52" s="17"/>
      <c r="O52" s="37"/>
      <c r="P52" s="37"/>
      <c r="Q52" s="37"/>
      <c r="R52" s="37"/>
      <c r="S52" s="37"/>
      <c r="T52" s="37"/>
      <c r="U52" s="37"/>
      <c r="V52" s="37"/>
    </row>
    <row r="53" spans="2:22" s="20" customFormat="1" ht="10.5" customHeight="1" x14ac:dyDescent="0.2">
      <c r="B53" s="33"/>
      <c r="C53" s="34" t="s">
        <v>16</v>
      </c>
      <c r="D53" s="35">
        <v>35394.250353442607</v>
      </c>
      <c r="E53" s="35">
        <v>35898.0521488425</v>
      </c>
      <c r="F53" s="35">
        <v>37105.049350852831</v>
      </c>
      <c r="G53" s="35">
        <v>39146.654578507332</v>
      </c>
      <c r="H53" s="35">
        <v>40152.467388898338</v>
      </c>
      <c r="I53" s="35">
        <v>43804.732771822026</v>
      </c>
      <c r="J53" s="35">
        <v>47112.693830265576</v>
      </c>
      <c r="K53" s="35">
        <v>46640.64681695059</v>
      </c>
      <c r="L53" s="47">
        <v>48615.719771193057</v>
      </c>
      <c r="M53" s="47">
        <v>51045.065646219351</v>
      </c>
      <c r="N53" s="17"/>
      <c r="O53" s="37"/>
      <c r="P53" s="37"/>
      <c r="Q53" s="37"/>
      <c r="R53" s="37"/>
      <c r="S53" s="37"/>
      <c r="T53" s="37"/>
      <c r="U53" s="37"/>
      <c r="V53" s="37"/>
    </row>
    <row r="54" spans="2:22" s="20" customFormat="1" ht="10.5" customHeight="1" x14ac:dyDescent="0.2">
      <c r="B54" s="33"/>
      <c r="C54" s="38" t="s">
        <v>17</v>
      </c>
      <c r="D54" s="39">
        <v>3927.0581782057784</v>
      </c>
      <c r="E54" s="39">
        <v>4073.1009999999997</v>
      </c>
      <c r="F54" s="39">
        <v>4214.4001529724201</v>
      </c>
      <c r="G54" s="39">
        <v>4220.6409298425306</v>
      </c>
      <c r="H54" s="39">
        <v>4581.4393024161891</v>
      </c>
      <c r="I54" s="39">
        <v>4492.4704064695088</v>
      </c>
      <c r="J54" s="39">
        <v>4863.0445465128378</v>
      </c>
      <c r="K54" s="39">
        <v>6696.6269640628298</v>
      </c>
      <c r="L54" s="48">
        <v>7413.2565849368948</v>
      </c>
      <c r="M54" s="48">
        <v>5903.7257689028302</v>
      </c>
      <c r="N54" s="17"/>
      <c r="O54" s="37"/>
      <c r="P54" s="37"/>
      <c r="Q54" s="37"/>
      <c r="R54" s="37"/>
      <c r="S54" s="37"/>
      <c r="T54" s="37"/>
      <c r="U54" s="37"/>
      <c r="V54" s="37"/>
    </row>
    <row r="55" spans="2:22" s="20" customFormat="1" ht="10.5" customHeight="1" x14ac:dyDescent="0.2">
      <c r="B55" s="33"/>
      <c r="C55" s="34" t="s">
        <v>18</v>
      </c>
      <c r="D55" s="35">
        <v>289212.92746751301</v>
      </c>
      <c r="E55" s="35">
        <v>316337.71400000004</v>
      </c>
      <c r="F55" s="35">
        <v>358070.06309495168</v>
      </c>
      <c r="G55" s="35">
        <v>444734.30041054043</v>
      </c>
      <c r="H55" s="35">
        <v>394976.92920977937</v>
      </c>
      <c r="I55" s="35">
        <v>549707.62435022998</v>
      </c>
      <c r="J55" s="35">
        <v>691740.07779319119</v>
      </c>
      <c r="K55" s="35">
        <v>707566.21655576397</v>
      </c>
      <c r="L55" s="47">
        <v>802232.69290251075</v>
      </c>
      <c r="M55" s="47">
        <v>1068859.8667391981</v>
      </c>
      <c r="N55" s="17"/>
      <c r="O55" s="37"/>
      <c r="P55" s="37"/>
      <c r="Q55" s="37"/>
      <c r="R55" s="37"/>
      <c r="S55" s="37"/>
      <c r="T55" s="37"/>
      <c r="U55" s="37"/>
      <c r="V55" s="37"/>
    </row>
    <row r="56" spans="2:22" s="20" customFormat="1" ht="10.5" customHeight="1" x14ac:dyDescent="0.2">
      <c r="B56" s="33"/>
      <c r="C56" s="38" t="s">
        <v>19</v>
      </c>
      <c r="D56" s="39">
        <v>18734.179759554805</v>
      </c>
      <c r="E56" s="39">
        <v>17642.219520694962</v>
      </c>
      <c r="F56" s="39">
        <v>19768.718547861183</v>
      </c>
      <c r="G56" s="39">
        <v>20510.922256654674</v>
      </c>
      <c r="H56" s="39">
        <v>21079.440015049357</v>
      </c>
      <c r="I56" s="39">
        <v>20248.079140021011</v>
      </c>
      <c r="J56" s="39">
        <v>24973.589205971024</v>
      </c>
      <c r="K56" s="39">
        <v>26383.369760434238</v>
      </c>
      <c r="L56" s="48">
        <v>26291.948909786061</v>
      </c>
      <c r="M56" s="48">
        <v>25738.643764139215</v>
      </c>
      <c r="N56" s="17"/>
      <c r="O56" s="37"/>
      <c r="P56" s="37"/>
      <c r="Q56" s="37"/>
      <c r="R56" s="37"/>
      <c r="S56" s="37"/>
      <c r="T56" s="37"/>
      <c r="U56" s="37"/>
      <c r="V56" s="37"/>
    </row>
    <row r="57" spans="2:22" s="20" customFormat="1" ht="10.5" customHeight="1" x14ac:dyDescent="0.2">
      <c r="B57" s="33"/>
      <c r="C57" s="34" t="s">
        <v>20</v>
      </c>
      <c r="D57" s="35">
        <v>221.30579143018471</v>
      </c>
      <c r="E57" s="35">
        <v>253.73900000000003</v>
      </c>
      <c r="F57" s="35">
        <v>361.04975283019252</v>
      </c>
      <c r="G57" s="35">
        <v>413.8103013364165</v>
      </c>
      <c r="H57" s="35">
        <v>556.72904384745277</v>
      </c>
      <c r="I57" s="35">
        <v>558.66782842744942</v>
      </c>
      <c r="J57" s="35">
        <v>582.23169063347973</v>
      </c>
      <c r="K57" s="35">
        <v>584.66345693637118</v>
      </c>
      <c r="L57" s="47">
        <v>598.54588076181619</v>
      </c>
      <c r="M57" s="47">
        <v>658.97181396880228</v>
      </c>
      <c r="N57" s="17"/>
      <c r="O57" s="37"/>
      <c r="P57" s="37"/>
      <c r="Q57" s="37"/>
      <c r="R57" s="37"/>
      <c r="S57" s="37"/>
      <c r="T57" s="37"/>
      <c r="U57" s="37"/>
      <c r="V57" s="37"/>
    </row>
    <row r="58" spans="2:22" s="20" customFormat="1" ht="10.5" customHeight="1" x14ac:dyDescent="0.2">
      <c r="B58" s="33"/>
      <c r="C58" s="38" t="s">
        <v>21</v>
      </c>
      <c r="D58" s="39">
        <v>322.00173693773479</v>
      </c>
      <c r="E58" s="39">
        <v>424.91</v>
      </c>
      <c r="F58" s="39">
        <v>565.69520251789595</v>
      </c>
      <c r="G58" s="39">
        <v>683.58526103792587</v>
      </c>
      <c r="H58" s="39">
        <v>816.03336738020471</v>
      </c>
      <c r="I58" s="39">
        <v>867.36382141110062</v>
      </c>
      <c r="J58" s="39">
        <v>897.87687116982579</v>
      </c>
      <c r="K58" s="39">
        <v>905.68066790680621</v>
      </c>
      <c r="L58" s="48">
        <v>1157.759904141411</v>
      </c>
      <c r="M58" s="48">
        <v>1193.4740804579571</v>
      </c>
      <c r="N58" s="17"/>
      <c r="O58" s="37"/>
      <c r="P58" s="37"/>
      <c r="Q58" s="37"/>
      <c r="R58" s="37"/>
      <c r="S58" s="37"/>
      <c r="T58" s="37"/>
      <c r="U58" s="37"/>
      <c r="V58" s="37"/>
    </row>
    <row r="59" spans="2:22" s="20" customFormat="1" ht="10.5" customHeight="1" x14ac:dyDescent="0.2">
      <c r="B59" s="33"/>
      <c r="C59" s="34" t="s">
        <v>22</v>
      </c>
      <c r="D59" s="35">
        <v>194.62503730338688</v>
      </c>
      <c r="E59" s="35">
        <v>224.87850623606082</v>
      </c>
      <c r="F59" s="35">
        <v>215.79408299719665</v>
      </c>
      <c r="G59" s="35">
        <v>285.58608037754533</v>
      </c>
      <c r="H59" s="35">
        <v>292.00353570803617</v>
      </c>
      <c r="I59" s="35">
        <v>325.69414133269186</v>
      </c>
      <c r="J59" s="35">
        <v>340.90572626367685</v>
      </c>
      <c r="K59" s="35">
        <v>293.47803259154671</v>
      </c>
      <c r="L59" s="47">
        <v>391.69976308971275</v>
      </c>
      <c r="M59" s="47">
        <v>457.52451827708944</v>
      </c>
      <c r="N59" s="17"/>
      <c r="O59" s="37"/>
      <c r="P59" s="37"/>
      <c r="Q59" s="37"/>
      <c r="R59" s="37"/>
      <c r="S59" s="37"/>
      <c r="T59" s="37"/>
      <c r="U59" s="37"/>
      <c r="V59" s="37"/>
    </row>
    <row r="60" spans="2:22" s="20" customFormat="1" ht="10.5" customHeight="1" x14ac:dyDescent="0.2">
      <c r="B60" s="33"/>
      <c r="C60" s="38" t="s">
        <v>23</v>
      </c>
      <c r="D60" s="39">
        <v>53.177918212894745</v>
      </c>
      <c r="E60" s="39">
        <v>51.315372160000003</v>
      </c>
      <c r="F60" s="39">
        <v>53.539309219428944</v>
      </c>
      <c r="G60" s="39">
        <v>52.820159346280263</v>
      </c>
      <c r="H60" s="39">
        <v>56.670853800987764</v>
      </c>
      <c r="I60" s="39">
        <v>57.44018806961413</v>
      </c>
      <c r="J60" s="39">
        <v>63.194342953733695</v>
      </c>
      <c r="K60" s="39">
        <v>64.13206693521046</v>
      </c>
      <c r="L60" s="48">
        <v>61.621572889683193</v>
      </c>
      <c r="M60" s="48">
        <v>84.348024000990023</v>
      </c>
      <c r="N60" s="17"/>
      <c r="O60" s="37"/>
      <c r="P60" s="37"/>
      <c r="Q60" s="37"/>
      <c r="R60" s="37"/>
      <c r="S60" s="37"/>
      <c r="T60" s="37"/>
      <c r="U60" s="37"/>
      <c r="V60" s="37"/>
    </row>
    <row r="61" spans="2:22" s="20" customFormat="1" ht="10.5" customHeight="1" x14ac:dyDescent="0.2">
      <c r="B61" s="33"/>
      <c r="C61" s="33" t="s">
        <v>24</v>
      </c>
      <c r="D61" s="41">
        <v>7795.5374532577907</v>
      </c>
      <c r="E61" s="41">
        <v>7815.8430000000008</v>
      </c>
      <c r="F61" s="41">
        <v>8162.3641897633988</v>
      </c>
      <c r="G61" s="41">
        <v>8339.5182405540472</v>
      </c>
      <c r="H61" s="41">
        <v>9040.9909292568445</v>
      </c>
      <c r="I61" s="41">
        <v>10026.609841847823</v>
      </c>
      <c r="J61" s="41">
        <v>10244.853375687122</v>
      </c>
      <c r="K61" s="41">
        <v>10538.066437982521</v>
      </c>
      <c r="L61" s="50">
        <v>13019.441175474474</v>
      </c>
      <c r="M61" s="50">
        <v>13638.555250281141</v>
      </c>
      <c r="N61" s="17"/>
      <c r="O61" s="37"/>
      <c r="P61" s="37"/>
      <c r="Q61" s="37"/>
      <c r="R61" s="37"/>
      <c r="S61" s="37"/>
      <c r="T61" s="37"/>
      <c r="U61" s="37"/>
      <c r="V61" s="37"/>
    </row>
    <row r="62" spans="2:22" s="20" customFormat="1" ht="10.5" customHeight="1" x14ac:dyDescent="0.2">
      <c r="B62" s="33"/>
      <c r="C62" s="38" t="s">
        <v>25</v>
      </c>
      <c r="D62" s="42">
        <v>5857.8030518136466</v>
      </c>
      <c r="E62" s="42">
        <v>5852.81</v>
      </c>
      <c r="F62" s="42">
        <v>5576.9530522993336</v>
      </c>
      <c r="G62" s="42">
        <v>5200.7388570577459</v>
      </c>
      <c r="H62" s="42">
        <v>5637.4802983074642</v>
      </c>
      <c r="I62" s="42">
        <v>7200.5315749046331</v>
      </c>
      <c r="J62" s="42">
        <v>7345.3267560021932</v>
      </c>
      <c r="K62" s="42">
        <v>9057.6983701671597</v>
      </c>
      <c r="L62" s="51">
        <v>10201.257755458499</v>
      </c>
      <c r="M62" s="51">
        <v>11992.109953792911</v>
      </c>
      <c r="N62" s="17"/>
      <c r="O62" s="37"/>
      <c r="P62" s="37"/>
      <c r="Q62" s="37"/>
      <c r="R62" s="37"/>
      <c r="S62" s="37"/>
      <c r="T62" s="37"/>
      <c r="U62" s="37"/>
      <c r="V62" s="37"/>
    </row>
    <row r="63" spans="2:22" s="20" customFormat="1" ht="10.5" customHeight="1" x14ac:dyDescent="0.2">
      <c r="B63" s="33"/>
      <c r="C63" s="33" t="s">
        <v>26</v>
      </c>
      <c r="D63" s="41">
        <v>47295.266418494284</v>
      </c>
      <c r="E63" s="41">
        <v>49528.806708892946</v>
      </c>
      <c r="F63" s="41">
        <v>54899.751281757359</v>
      </c>
      <c r="G63" s="41">
        <v>55326.729200156959</v>
      </c>
      <c r="H63" s="41">
        <v>56116.523829674632</v>
      </c>
      <c r="I63" s="41">
        <v>60996.564080717493</v>
      </c>
      <c r="J63" s="41">
        <v>64210.043684867094</v>
      </c>
      <c r="K63" s="41">
        <v>58400.289833823306</v>
      </c>
      <c r="L63" s="50">
        <v>52760.23089972631</v>
      </c>
      <c r="M63" s="50">
        <v>59257.153804876521</v>
      </c>
      <c r="N63" s="17"/>
      <c r="O63" s="37"/>
      <c r="P63" s="37"/>
      <c r="Q63" s="37"/>
      <c r="R63" s="37"/>
      <c r="S63" s="37"/>
      <c r="T63" s="37"/>
      <c r="U63" s="37"/>
      <c r="V63" s="37"/>
    </row>
    <row r="64" spans="2:22" s="20" customFormat="1" ht="10.5" customHeight="1" x14ac:dyDescent="0.2">
      <c r="B64" s="33"/>
      <c r="C64" s="38" t="s">
        <v>27</v>
      </c>
      <c r="D64" s="42">
        <v>32273.685949496372</v>
      </c>
      <c r="E64" s="42">
        <v>39940.265089509994</v>
      </c>
      <c r="F64" s="42">
        <v>37017.910354513719</v>
      </c>
      <c r="G64" s="42">
        <v>36893.208521329863</v>
      </c>
      <c r="H64" s="42">
        <v>41547.866546150603</v>
      </c>
      <c r="I64" s="42">
        <v>42741.41862281115</v>
      </c>
      <c r="J64" s="42">
        <v>47024.399999396119</v>
      </c>
      <c r="K64" s="42">
        <v>49870.883786191676</v>
      </c>
      <c r="L64" s="51">
        <v>57054.600260173393</v>
      </c>
      <c r="M64" s="51">
        <v>93422.095397465542</v>
      </c>
      <c r="N64" s="17"/>
      <c r="O64" s="37"/>
      <c r="P64" s="37"/>
      <c r="Q64" s="37"/>
      <c r="R64" s="37"/>
      <c r="S64" s="37"/>
      <c r="T64" s="37"/>
      <c r="U64" s="37"/>
      <c r="V64" s="37"/>
    </row>
    <row r="65" spans="1:22" s="20" customFormat="1" ht="10.5" customHeight="1" x14ac:dyDescent="0.2">
      <c r="B65" s="33"/>
      <c r="C65" s="33" t="s">
        <v>28</v>
      </c>
      <c r="D65" s="41">
        <v>2308.8556822869818</v>
      </c>
      <c r="E65" s="41">
        <v>2383.83329499</v>
      </c>
      <c r="F65" s="41">
        <v>2323.899631599324</v>
      </c>
      <c r="G65" s="41">
        <v>2347.8125909057467</v>
      </c>
      <c r="H65" s="41">
        <v>2615.5627385311632</v>
      </c>
      <c r="I65" s="41">
        <v>2754.7827293259234</v>
      </c>
      <c r="J65" s="41">
        <v>2628.0452257404727</v>
      </c>
      <c r="K65" s="41">
        <v>2964.4883015902233</v>
      </c>
      <c r="L65" s="50">
        <v>2931.9482518173863</v>
      </c>
      <c r="M65" s="50">
        <v>3137.8225218958501</v>
      </c>
      <c r="N65" s="17"/>
      <c r="O65" s="37"/>
      <c r="P65" s="37"/>
      <c r="Q65" s="37"/>
      <c r="R65" s="37"/>
      <c r="S65" s="37"/>
      <c r="T65" s="37"/>
      <c r="U65" s="37"/>
      <c r="V65" s="37"/>
    </row>
    <row r="66" spans="1:22" s="20" customFormat="1" ht="10.5" customHeight="1" x14ac:dyDescent="0.2">
      <c r="B66" s="33"/>
      <c r="C66" s="38" t="s">
        <v>29</v>
      </c>
      <c r="D66" s="42">
        <v>9308.5064802485322</v>
      </c>
      <c r="E66" s="42">
        <v>10337.036002949999</v>
      </c>
      <c r="F66" s="42">
        <v>10464.041756388422</v>
      </c>
      <c r="G66" s="42">
        <v>13747.92865409807</v>
      </c>
      <c r="H66" s="42">
        <v>15064.002859287175</v>
      </c>
      <c r="I66" s="42">
        <v>16028.285385878089</v>
      </c>
      <c r="J66" s="42">
        <v>16896.597708572041</v>
      </c>
      <c r="K66" s="42">
        <v>16506.419098358881</v>
      </c>
      <c r="L66" s="51">
        <v>16071.973203031072</v>
      </c>
      <c r="M66" s="51">
        <v>23471.820760075723</v>
      </c>
      <c r="N66" s="17"/>
      <c r="O66" s="37"/>
      <c r="P66" s="37"/>
      <c r="Q66" s="37"/>
      <c r="R66" s="37"/>
      <c r="S66" s="37"/>
      <c r="T66" s="37"/>
      <c r="U66" s="37"/>
      <c r="V66" s="37"/>
    </row>
    <row r="67" spans="1:22" s="20" customFormat="1" ht="10.5" customHeight="1" x14ac:dyDescent="0.2">
      <c r="B67" s="33"/>
      <c r="C67" s="33" t="s">
        <v>30</v>
      </c>
      <c r="D67" s="41">
        <v>749.93450048126272</v>
      </c>
      <c r="E67" s="41">
        <v>889.46284930000013</v>
      </c>
      <c r="F67" s="41">
        <v>911.78601013565606</v>
      </c>
      <c r="G67" s="41">
        <v>928.19697275675389</v>
      </c>
      <c r="H67" s="41">
        <v>1069.0554104098596</v>
      </c>
      <c r="I67" s="41">
        <v>1528.4032809380653</v>
      </c>
      <c r="J67" s="41">
        <v>1665.5157721964288</v>
      </c>
      <c r="K67" s="41">
        <v>1581.8252233690998</v>
      </c>
      <c r="L67" s="50">
        <v>1671.5350750177658</v>
      </c>
      <c r="M67" s="50">
        <v>1898.8566506029856</v>
      </c>
      <c r="N67" s="17"/>
      <c r="O67" s="37"/>
      <c r="P67" s="37"/>
      <c r="Q67" s="37"/>
      <c r="R67" s="37"/>
      <c r="S67" s="37"/>
      <c r="T67" s="37"/>
      <c r="U67" s="37"/>
      <c r="V67" s="37"/>
    </row>
    <row r="68" spans="1:22" s="20" customFormat="1" ht="10.5" customHeight="1" x14ac:dyDescent="0.2">
      <c r="B68" s="33"/>
      <c r="C68" s="38" t="s">
        <v>31</v>
      </c>
      <c r="D68" s="42">
        <v>370.142650953903</v>
      </c>
      <c r="E68" s="42">
        <v>361.37584000000004</v>
      </c>
      <c r="F68" s="42">
        <v>402.64618287858644</v>
      </c>
      <c r="G68" s="42">
        <v>412.51681831401663</v>
      </c>
      <c r="H68" s="42">
        <v>442.67249002217721</v>
      </c>
      <c r="I68" s="42">
        <v>478.35878794992198</v>
      </c>
      <c r="J68" s="42">
        <v>460.17195412660897</v>
      </c>
      <c r="K68" s="42">
        <v>580.66125615636486</v>
      </c>
      <c r="L68" s="51">
        <v>619.22757264900531</v>
      </c>
      <c r="M68" s="51">
        <v>677.39281634846316</v>
      </c>
      <c r="N68" s="17"/>
      <c r="O68" s="37"/>
      <c r="P68" s="37"/>
      <c r="Q68" s="37"/>
      <c r="R68" s="37"/>
      <c r="S68" s="37"/>
      <c r="T68" s="37"/>
      <c r="U68" s="37"/>
      <c r="V68" s="37"/>
    </row>
    <row r="69" spans="1:22" s="20" customFormat="1" ht="10.5" customHeight="1" x14ac:dyDescent="0.2">
      <c r="B69" s="33"/>
      <c r="C69" s="33" t="s">
        <v>32</v>
      </c>
      <c r="D69" s="41">
        <v>9559.5882895542163</v>
      </c>
      <c r="E69" s="41">
        <v>9999.81</v>
      </c>
      <c r="F69" s="41">
        <v>8985.10914206493</v>
      </c>
      <c r="G69" s="41">
        <v>10359.655163063489</v>
      </c>
      <c r="H69" s="41">
        <v>10858.255963530615</v>
      </c>
      <c r="I69" s="41">
        <v>10807.746741093832</v>
      </c>
      <c r="J69" s="41">
        <v>10637.929622769094</v>
      </c>
      <c r="K69" s="41">
        <v>11607.298667630062</v>
      </c>
      <c r="L69" s="50">
        <v>12540.642264412541</v>
      </c>
      <c r="M69" s="50">
        <v>15105.304572726947</v>
      </c>
      <c r="N69" s="17"/>
      <c r="O69" s="37"/>
      <c r="P69" s="37"/>
      <c r="Q69" s="37"/>
      <c r="R69" s="37"/>
      <c r="S69" s="37"/>
      <c r="T69" s="37"/>
      <c r="U69" s="37"/>
      <c r="V69" s="37"/>
    </row>
    <row r="70" spans="1:22" s="20" customFormat="1" ht="10.5" customHeight="1" x14ac:dyDescent="0.2">
      <c r="B70" s="33"/>
      <c r="C70" s="38" t="s">
        <v>33</v>
      </c>
      <c r="D70" s="42">
        <v>32059.058424584862</v>
      </c>
      <c r="E70" s="42">
        <v>32522.058059972449</v>
      </c>
      <c r="F70" s="42">
        <v>35330.390341564365</v>
      </c>
      <c r="G70" s="42">
        <v>39433.878057787333</v>
      </c>
      <c r="H70" s="42">
        <v>48862.95845367571</v>
      </c>
      <c r="I70" s="42">
        <v>50276.853441564694</v>
      </c>
      <c r="J70" s="42">
        <v>51394.33430226292</v>
      </c>
      <c r="K70" s="42">
        <v>49435.512707505623</v>
      </c>
      <c r="L70" s="51">
        <v>44062.865064936508</v>
      </c>
      <c r="M70" s="51">
        <v>44172.488725828247</v>
      </c>
      <c r="N70" s="17"/>
      <c r="O70" s="37"/>
      <c r="P70" s="37"/>
      <c r="Q70" s="37"/>
      <c r="R70" s="37"/>
      <c r="S70" s="37"/>
      <c r="T70" s="37"/>
      <c r="U70" s="37"/>
      <c r="V70" s="37"/>
    </row>
    <row r="71" spans="1:22" s="20" customFormat="1" ht="10.5" customHeight="1" x14ac:dyDescent="0.2">
      <c r="B71" s="33"/>
      <c r="C71" s="33" t="s">
        <v>34</v>
      </c>
      <c r="D71" s="41">
        <v>40186.377753015149</v>
      </c>
      <c r="E71" s="41">
        <v>38940.359641489995</v>
      </c>
      <c r="F71" s="41">
        <v>40822.728349997531</v>
      </c>
      <c r="G71" s="41">
        <v>41712.624636226727</v>
      </c>
      <c r="H71" s="41">
        <v>42843.205847924015</v>
      </c>
      <c r="I71" s="41">
        <v>43169.600045473664</v>
      </c>
      <c r="J71" s="41">
        <v>43367.792460892146</v>
      </c>
      <c r="K71" s="41">
        <v>45810.461034958025</v>
      </c>
      <c r="L71" s="50">
        <v>44777.783520943623</v>
      </c>
      <c r="M71" s="50">
        <v>42934.30440918923</v>
      </c>
      <c r="N71" s="17"/>
      <c r="O71" s="37"/>
      <c r="P71" s="37"/>
      <c r="Q71" s="37"/>
      <c r="R71" s="37"/>
      <c r="S71" s="37"/>
      <c r="T71" s="37"/>
      <c r="U71" s="37"/>
      <c r="V71" s="37"/>
    </row>
    <row r="72" spans="1:22" s="20" customFormat="1" ht="10.5" customHeight="1" x14ac:dyDescent="0.2">
      <c r="B72" s="33"/>
      <c r="C72" s="38" t="s">
        <v>35</v>
      </c>
      <c r="D72" s="42">
        <v>660020.64379159966</v>
      </c>
      <c r="E72" s="42">
        <v>641253</v>
      </c>
      <c r="F72" s="42">
        <v>651245.92607223475</v>
      </c>
      <c r="G72" s="42">
        <v>626409.18743768695</v>
      </c>
      <c r="H72" s="42">
        <v>640086.90321532963</v>
      </c>
      <c r="I72" s="42">
        <v>699062.38700116449</v>
      </c>
      <c r="J72" s="42">
        <v>704413.50550821039</v>
      </c>
      <c r="K72" s="42">
        <v>713803.74629459262</v>
      </c>
      <c r="L72" s="51">
        <v>722799.48499999987</v>
      </c>
      <c r="M72" s="51">
        <v>743258.91277858568</v>
      </c>
      <c r="N72" s="17"/>
      <c r="O72" s="37"/>
      <c r="P72" s="37"/>
      <c r="Q72" s="37"/>
      <c r="R72" s="37"/>
      <c r="S72" s="37"/>
      <c r="T72" s="37"/>
      <c r="U72" s="37"/>
      <c r="V72" s="37"/>
    </row>
    <row r="73" spans="1:22" s="20" customFormat="1" ht="10.5" hidden="1" customHeight="1" x14ac:dyDescent="0.2">
      <c r="B73" s="33"/>
      <c r="C73" s="34"/>
      <c r="D73" s="35" t="e">
        <v>#REF!</v>
      </c>
      <c r="E73" s="35" t="e">
        <v>#REF!</v>
      </c>
      <c r="F73" s="35" t="e">
        <v>#REF!</v>
      </c>
      <c r="G73" s="35" t="e">
        <v>#REF!</v>
      </c>
      <c r="H73" s="35" t="e">
        <v>#REF!</v>
      </c>
      <c r="I73" s="35" t="e">
        <v>#REF!</v>
      </c>
      <c r="J73" s="35"/>
      <c r="K73" s="35"/>
      <c r="L73" s="43"/>
      <c r="M73" s="43"/>
      <c r="N73" s="17"/>
      <c r="O73" s="17"/>
    </row>
    <row r="74" spans="1:22" s="8" customFormat="1" ht="8.25" customHeight="1" x14ac:dyDescent="0.2">
      <c r="B74" s="52"/>
      <c r="C74" s="52"/>
      <c r="D74" s="52"/>
      <c r="E74" s="52"/>
      <c r="F74" s="52"/>
      <c r="G74" s="52"/>
      <c r="H74" s="52"/>
      <c r="I74" s="52"/>
      <c r="J74" s="52"/>
      <c r="K74" s="52"/>
      <c r="L74" s="53"/>
      <c r="M74" s="53"/>
    </row>
    <row r="75" spans="1:22" s="11" customFormat="1" ht="0.75" customHeight="1" x14ac:dyDescent="0.2">
      <c r="B75" s="9"/>
      <c r="C75" s="9"/>
      <c r="D75" s="9"/>
      <c r="E75" s="9"/>
      <c r="F75" s="9"/>
      <c r="G75" s="9"/>
      <c r="H75" s="9"/>
      <c r="I75" s="9"/>
      <c r="J75" s="9"/>
      <c r="K75" s="9"/>
      <c r="L75" s="10"/>
      <c r="M75" s="10"/>
      <c r="N75" s="9"/>
    </row>
    <row r="76" spans="1:22" s="54" customFormat="1" ht="9.75" customHeight="1" x14ac:dyDescent="0.25">
      <c r="C76" s="55" t="s">
        <v>37</v>
      </c>
      <c r="D76" s="56"/>
      <c r="E76" s="56"/>
      <c r="F76" s="56"/>
      <c r="G76" s="56"/>
      <c r="H76" s="56"/>
      <c r="I76" s="56"/>
      <c r="J76" s="56"/>
      <c r="K76" s="56"/>
      <c r="L76" s="57"/>
      <c r="M76" s="57"/>
    </row>
    <row r="77" spans="1:22" s="54" customFormat="1" ht="42.75" customHeight="1" x14ac:dyDescent="0.25">
      <c r="A77" s="58"/>
      <c r="C77" s="59" t="s">
        <v>38</v>
      </c>
      <c r="D77" s="59"/>
      <c r="E77" s="59"/>
      <c r="F77" s="59"/>
      <c r="G77" s="59"/>
      <c r="H77" s="59"/>
      <c r="I77" s="59"/>
      <c r="J77" s="59"/>
      <c r="K77" s="59"/>
      <c r="L77" s="59"/>
      <c r="M77" s="59"/>
    </row>
    <row r="78" spans="1:22" ht="48.75" customHeight="1" x14ac:dyDescent="0.2">
      <c r="B78" s="60"/>
      <c r="C78" s="60"/>
      <c r="D78" s="16"/>
      <c r="E78" s="61"/>
      <c r="F78" s="16"/>
      <c r="G78" s="16"/>
      <c r="H78" s="62"/>
      <c r="I78" s="16"/>
      <c r="J78" s="16"/>
      <c r="K78" s="16"/>
      <c r="L78" s="63"/>
      <c r="M78" s="63"/>
      <c r="N78" s="16"/>
      <c r="O78" s="16"/>
    </row>
    <row r="79" spans="1:22" ht="14.25" customHeight="1" x14ac:dyDescent="0.25">
      <c r="B79" s="64" t="s">
        <v>39</v>
      </c>
      <c r="C79" s="65"/>
      <c r="D79" s="65"/>
      <c r="E79" s="65"/>
      <c r="F79" s="65"/>
      <c r="G79" s="65"/>
      <c r="H79" s="65"/>
      <c r="I79" s="65"/>
      <c r="J79" s="65"/>
      <c r="K79" s="65"/>
      <c r="L79" s="66"/>
      <c r="M79" s="66"/>
      <c r="N79" s="65"/>
    </row>
    <row r="80" spans="1:22" ht="6.75" customHeight="1" x14ac:dyDescent="0.2">
      <c r="B80" s="60"/>
      <c r="C80" s="60"/>
      <c r="D80" s="16"/>
      <c r="E80" s="61"/>
      <c r="F80" s="16"/>
      <c r="G80" s="16"/>
      <c r="H80" s="62"/>
      <c r="I80" s="16"/>
      <c r="J80" s="16"/>
      <c r="K80" s="16"/>
      <c r="L80" s="63"/>
      <c r="M80" s="63"/>
      <c r="N80" s="16"/>
      <c r="O80" s="16"/>
    </row>
    <row r="81" spans="1:15" ht="10.5" customHeight="1" x14ac:dyDescent="0.2">
      <c r="B81" s="60"/>
      <c r="C81" s="60"/>
      <c r="D81" s="16"/>
      <c r="E81" s="61"/>
      <c r="F81" s="16"/>
      <c r="G81" s="16"/>
      <c r="H81" s="62"/>
      <c r="I81" s="16"/>
      <c r="J81" s="16"/>
      <c r="K81" s="16"/>
      <c r="L81" s="63"/>
      <c r="M81" s="63"/>
      <c r="N81" s="16"/>
      <c r="O81" s="16"/>
    </row>
    <row r="82" spans="1:15" ht="10.5" customHeight="1" x14ac:dyDescent="0.2">
      <c r="B82" s="60"/>
      <c r="C82" s="60"/>
      <c r="D82" s="16"/>
      <c r="E82" s="61"/>
      <c r="F82" s="16"/>
      <c r="G82" s="16"/>
      <c r="H82" s="62"/>
      <c r="I82" s="16"/>
      <c r="J82" s="16"/>
      <c r="K82" s="16"/>
      <c r="L82" s="63"/>
      <c r="M82" s="63"/>
      <c r="N82" s="16"/>
      <c r="O82" s="16"/>
    </row>
    <row r="83" spans="1:15" ht="15" x14ac:dyDescent="0.25">
      <c r="B83" s="54"/>
      <c r="C83" s="60"/>
      <c r="D83" s="16"/>
      <c r="E83" s="61"/>
      <c r="F83" s="16"/>
      <c r="G83" s="16"/>
      <c r="H83" s="62"/>
      <c r="I83" s="16"/>
      <c r="J83" s="16"/>
      <c r="K83" s="16"/>
      <c r="L83" s="63"/>
      <c r="M83" s="63"/>
      <c r="N83" s="16"/>
      <c r="O83" s="16"/>
    </row>
    <row r="84" spans="1:15" ht="15" x14ac:dyDescent="0.25">
      <c r="B84" s="40"/>
      <c r="C84" s="60"/>
      <c r="D84" s="16"/>
      <c r="E84" s="61"/>
      <c r="F84" s="16"/>
      <c r="G84" s="16"/>
      <c r="H84" s="62"/>
      <c r="I84" s="16"/>
      <c r="J84" s="16"/>
      <c r="K84" s="16"/>
      <c r="L84" s="63"/>
      <c r="M84" s="63"/>
      <c r="N84" s="16"/>
      <c r="O84" s="16"/>
    </row>
    <row r="85" spans="1:15" ht="6.75" customHeight="1" x14ac:dyDescent="0.2">
      <c r="B85" s="67"/>
      <c r="C85" s="68"/>
      <c r="D85" s="62"/>
      <c r="E85" s="62"/>
      <c r="F85" s="62"/>
      <c r="G85" s="62"/>
      <c r="H85" s="62"/>
      <c r="I85" s="62"/>
      <c r="J85" s="62"/>
      <c r="K85" s="62"/>
      <c r="L85" s="69"/>
      <c r="M85" s="69"/>
      <c r="N85" s="62"/>
    </row>
    <row r="86" spans="1:15" s="75" customFormat="1" ht="15" x14ac:dyDescent="0.25">
      <c r="A86" s="70"/>
      <c r="B86" s="40"/>
      <c r="C86" s="71"/>
      <c r="D86" s="72"/>
      <c r="E86" s="73"/>
      <c r="F86" s="72"/>
      <c r="G86" s="72"/>
      <c r="H86" s="74"/>
      <c r="I86" s="72"/>
      <c r="J86" s="72"/>
      <c r="K86" s="72"/>
      <c r="L86" s="63"/>
      <c r="M86" s="63"/>
      <c r="N86" s="72"/>
      <c r="O86" s="72"/>
    </row>
    <row r="87" spans="1:15" ht="15" x14ac:dyDescent="0.25">
      <c r="B87" s="76"/>
      <c r="C87" s="68"/>
      <c r="D87" s="62"/>
      <c r="E87" s="62"/>
      <c r="F87" s="62"/>
      <c r="G87" s="62"/>
      <c r="H87" s="62"/>
      <c r="I87" s="62"/>
      <c r="J87" s="62"/>
      <c r="K87" s="62"/>
      <c r="L87" s="69"/>
      <c r="M87" s="69"/>
      <c r="N87" s="62"/>
    </row>
  </sheetData>
  <mergeCells count="2">
    <mergeCell ref="O11:S11"/>
    <mergeCell ref="C77:M77"/>
  </mergeCells>
  <printOptions horizontalCentered="1" verticalCentered="1"/>
  <pageMargins left="0" right="0" top="0" bottom="0" header="0" footer="0"/>
  <pageSetup paperSize="9" scale="82" orientation="portrait" r:id="rId1"/>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4C18C-2CDA-47D7-9124-13DD3C21A7A1}">
  <dimension ref="A1:AC91"/>
  <sheetViews>
    <sheetView showGridLines="0" view="pageBreakPreview" zoomScale="130" zoomScaleNormal="100" zoomScaleSheetLayoutView="130" workbookViewId="0"/>
  </sheetViews>
  <sheetFormatPr defaultRowHeight="11.25" x14ac:dyDescent="0.2"/>
  <cols>
    <col min="1" max="1" width="9.140625" style="5"/>
    <col min="2" max="2" width="4.5703125" style="116" customWidth="1"/>
    <col min="3" max="3" width="12.140625" style="5" bestFit="1" customWidth="1"/>
    <col min="4" max="4" width="5.85546875" style="101" bestFit="1" customWidth="1"/>
    <col min="5" max="13" width="8.7109375" style="101" customWidth="1"/>
    <col min="14" max="14" width="3.85546875" style="101" customWidth="1"/>
    <col min="15" max="46" width="7.140625" style="5" customWidth="1"/>
    <col min="47" max="16384" width="9.140625" style="5"/>
  </cols>
  <sheetData>
    <row r="1" spans="2:26" ht="10.5" customHeight="1" x14ac:dyDescent="0.2">
      <c r="B1" s="78"/>
      <c r="C1" s="1"/>
      <c r="D1" s="79"/>
      <c r="E1" s="79"/>
      <c r="F1" s="79"/>
      <c r="G1" s="79"/>
      <c r="H1" s="79"/>
      <c r="I1" s="80"/>
      <c r="J1" s="80"/>
      <c r="K1" s="80"/>
      <c r="L1" s="80"/>
      <c r="M1" s="80"/>
      <c r="N1" s="80"/>
    </row>
    <row r="2" spans="2:26" s="8" customFormat="1" ht="5.0999999999999996" customHeight="1" x14ac:dyDescent="0.2">
      <c r="B2" s="6"/>
      <c r="C2" s="6"/>
      <c r="D2" s="6"/>
      <c r="E2" s="6"/>
      <c r="F2" s="6"/>
      <c r="G2" s="6"/>
      <c r="H2" s="6"/>
      <c r="I2" s="6"/>
      <c r="J2" s="6"/>
      <c r="K2" s="6"/>
      <c r="L2" s="6"/>
      <c r="M2" s="6"/>
      <c r="N2" s="6"/>
    </row>
    <row r="3" spans="2:26" s="11" customFormat="1" ht="0.75" customHeight="1" x14ac:dyDescent="0.2">
      <c r="B3" s="9"/>
      <c r="C3" s="9"/>
      <c r="D3" s="81"/>
      <c r="E3" s="81"/>
      <c r="F3" s="81"/>
      <c r="G3" s="81"/>
      <c r="H3" s="81"/>
      <c r="I3" s="81"/>
      <c r="J3" s="81"/>
      <c r="K3" s="81"/>
      <c r="L3" s="81"/>
      <c r="M3" s="81"/>
      <c r="N3" s="81"/>
    </row>
    <row r="4" spans="2:26" ht="15" customHeight="1" x14ac:dyDescent="0.25">
      <c r="B4" s="12" t="s">
        <v>40</v>
      </c>
      <c r="C4" s="12"/>
      <c r="D4" s="12"/>
      <c r="E4" s="12"/>
      <c r="F4" s="12"/>
      <c r="G4" s="12"/>
      <c r="H4" s="12"/>
      <c r="I4" s="12"/>
      <c r="J4" s="12"/>
      <c r="K4" s="12"/>
      <c r="L4" s="12"/>
      <c r="M4" s="12"/>
      <c r="N4" s="12"/>
      <c r="O4" s="16"/>
    </row>
    <row r="5" spans="2:26" s="20" customFormat="1" ht="4.5" customHeight="1" x14ac:dyDescent="0.2">
      <c r="B5" s="82"/>
      <c r="C5" s="17"/>
      <c r="D5" s="83"/>
      <c r="E5" s="83"/>
      <c r="F5" s="83"/>
      <c r="G5" s="83"/>
      <c r="H5" s="83"/>
      <c r="I5" s="83"/>
      <c r="J5" s="83"/>
      <c r="K5" s="83"/>
      <c r="L5" s="83"/>
      <c r="M5" s="83"/>
      <c r="N5" s="83"/>
      <c r="O5" s="17"/>
    </row>
    <row r="6" spans="2:26" s="8" customFormat="1" ht="12" customHeight="1" x14ac:dyDescent="0.2">
      <c r="B6" s="21" t="s">
        <v>41</v>
      </c>
      <c r="C6" s="21"/>
      <c r="D6" s="21"/>
      <c r="E6" s="21"/>
      <c r="F6" s="21"/>
      <c r="G6" s="21"/>
      <c r="H6" s="21"/>
      <c r="I6" s="21"/>
      <c r="J6" s="21"/>
      <c r="K6" s="21"/>
      <c r="L6" s="21"/>
      <c r="M6" s="21"/>
      <c r="N6" s="21"/>
      <c r="P6" s="84"/>
    </row>
    <row r="7" spans="2:26" s="11" customFormat="1" ht="0.75" customHeight="1" x14ac:dyDescent="0.2">
      <c r="B7" s="9"/>
      <c r="C7" s="9"/>
      <c r="D7" s="81"/>
      <c r="E7" s="81"/>
      <c r="F7" s="81"/>
      <c r="G7" s="81"/>
      <c r="H7" s="81"/>
      <c r="I7" s="81"/>
      <c r="J7" s="81"/>
      <c r="K7" s="81"/>
      <c r="L7" s="81"/>
      <c r="M7" s="81"/>
      <c r="N7" s="81"/>
    </row>
    <row r="8" spans="2:26" s="27" customFormat="1" ht="15" customHeight="1" x14ac:dyDescent="0.2">
      <c r="B8" s="11"/>
      <c r="C8" s="8"/>
      <c r="D8" s="26">
        <v>2014</v>
      </c>
      <c r="E8" s="26">
        <v>2015</v>
      </c>
      <c r="F8" s="26">
        <v>2016</v>
      </c>
      <c r="G8" s="26">
        <v>2017</v>
      </c>
      <c r="H8" s="26">
        <v>2018</v>
      </c>
      <c r="I8" s="26" t="s">
        <v>2</v>
      </c>
      <c r="J8" s="26">
        <v>2020</v>
      </c>
      <c r="K8" s="26">
        <v>2021</v>
      </c>
      <c r="L8" s="26" t="s">
        <v>3</v>
      </c>
      <c r="M8" s="26" t="s">
        <v>4</v>
      </c>
      <c r="N8" s="85"/>
      <c r="O8" s="8"/>
    </row>
    <row r="9" spans="2:26" s="11" customFormat="1" ht="0.75" customHeight="1" x14ac:dyDescent="0.2">
      <c r="D9" s="81"/>
      <c r="E9" s="81"/>
      <c r="F9" s="81"/>
      <c r="G9" s="81"/>
      <c r="H9" s="81"/>
      <c r="I9" s="81"/>
      <c r="J9" s="81"/>
      <c r="K9" s="81"/>
      <c r="L9" s="81"/>
      <c r="M9" s="81"/>
      <c r="N9" s="86"/>
    </row>
    <row r="10" spans="2:26" ht="15" customHeight="1" x14ac:dyDescent="0.2">
      <c r="B10" s="28" t="s">
        <v>42</v>
      </c>
      <c r="C10" s="29"/>
      <c r="D10" s="87"/>
      <c r="E10" s="87"/>
      <c r="F10" s="87"/>
      <c r="G10" s="87"/>
      <c r="H10" s="87"/>
      <c r="I10" s="87"/>
      <c r="J10" s="87"/>
      <c r="K10" s="87"/>
      <c r="L10" s="87"/>
      <c r="M10" s="87"/>
      <c r="N10" s="88"/>
      <c r="O10" s="16"/>
    </row>
    <row r="11" spans="2:26" s="20" customFormat="1" ht="15" customHeight="1" x14ac:dyDescent="0.2">
      <c r="B11" s="89"/>
      <c r="C11" s="34" t="s">
        <v>43</v>
      </c>
      <c r="D11" s="35">
        <v>178.35898374258969</v>
      </c>
      <c r="E11" s="35">
        <v>132.37558467067828</v>
      </c>
      <c r="F11" s="35">
        <v>130.90962587335625</v>
      </c>
      <c r="G11" s="35">
        <v>144.7741888414532</v>
      </c>
      <c r="H11" s="35">
        <v>175.8941254236673</v>
      </c>
      <c r="I11" s="35">
        <v>197.2258263663069</v>
      </c>
      <c r="J11" s="35">
        <v>196.86322570293208</v>
      </c>
      <c r="K11" s="35">
        <v>223.53775677187221</v>
      </c>
      <c r="L11" s="35">
        <v>230.67898138302041</v>
      </c>
      <c r="M11" s="35">
        <v>370.96001642458191</v>
      </c>
      <c r="N11" s="90"/>
      <c r="O11" s="17"/>
      <c r="R11" s="91"/>
      <c r="S11" s="91"/>
      <c r="T11" s="91"/>
      <c r="U11" s="91"/>
      <c r="V11" s="91"/>
      <c r="W11" s="91"/>
      <c r="X11" s="91"/>
      <c r="Y11" s="91"/>
      <c r="Z11" s="91"/>
    </row>
    <row r="12" spans="2:26" s="20" customFormat="1" ht="10.5" customHeight="1" x14ac:dyDescent="0.2">
      <c r="B12" s="89"/>
      <c r="C12" s="38" t="s">
        <v>44</v>
      </c>
      <c r="D12" s="39">
        <v>5200.0649562285716</v>
      </c>
      <c r="E12" s="39">
        <v>4204.4455870250968</v>
      </c>
      <c r="F12" s="39">
        <v>4258.1076634662604</v>
      </c>
      <c r="G12" s="39">
        <v>4440.7219255172568</v>
      </c>
      <c r="H12" s="39">
        <v>4844.9438511525632</v>
      </c>
      <c r="I12" s="39">
        <v>4761.2725086907976</v>
      </c>
      <c r="J12" s="39">
        <v>5323.5231807448727</v>
      </c>
      <c r="K12" s="39">
        <v>6244.5701331991077</v>
      </c>
      <c r="L12" s="39">
        <v>6880.3250632696736</v>
      </c>
      <c r="M12" s="39">
        <v>7076.351523242055</v>
      </c>
      <c r="N12" s="90"/>
      <c r="O12" s="17"/>
      <c r="R12" s="91"/>
      <c r="S12" s="91"/>
      <c r="T12" s="91"/>
      <c r="U12" s="91"/>
      <c r="V12" s="91"/>
      <c r="W12" s="91"/>
      <c r="X12" s="91"/>
      <c r="Y12" s="91"/>
      <c r="Z12" s="91"/>
    </row>
    <row r="13" spans="2:26" s="20" customFormat="1" ht="10.5" customHeight="1" x14ac:dyDescent="0.2">
      <c r="B13" s="89"/>
      <c r="C13" s="34" t="s">
        <v>45</v>
      </c>
      <c r="D13" s="35">
        <v>747.22737675484314</v>
      </c>
      <c r="E13" s="35">
        <v>632.71869935075324</v>
      </c>
      <c r="F13" s="35">
        <v>670.61571483283876</v>
      </c>
      <c r="G13" s="35">
        <v>724.46443229606643</v>
      </c>
      <c r="H13" s="35">
        <v>962.23357115228873</v>
      </c>
      <c r="I13" s="35">
        <v>2158.5904667075724</v>
      </c>
      <c r="J13" s="35">
        <v>1120.5168458984854</v>
      </c>
      <c r="K13" s="35">
        <v>1275.9241021206822</v>
      </c>
      <c r="L13" s="92">
        <v>1439.7754534991277</v>
      </c>
      <c r="M13" s="92">
        <v>1854.6849704896099</v>
      </c>
      <c r="N13" s="90"/>
      <c r="O13" s="17"/>
      <c r="R13" s="91"/>
      <c r="S13" s="91"/>
      <c r="T13" s="91"/>
      <c r="U13" s="91"/>
      <c r="V13" s="91"/>
      <c r="W13" s="91"/>
      <c r="X13" s="91"/>
      <c r="Y13" s="91"/>
      <c r="Z13" s="91"/>
    </row>
    <row r="14" spans="2:26" s="20" customFormat="1" ht="10.5" customHeight="1" x14ac:dyDescent="0.2">
      <c r="B14" s="93"/>
      <c r="C14" s="38" t="s">
        <v>46</v>
      </c>
      <c r="D14" s="39">
        <v>18172.422382596298</v>
      </c>
      <c r="E14" s="39">
        <v>18689.4079203168</v>
      </c>
      <c r="F14" s="39">
        <v>17708.22913570426</v>
      </c>
      <c r="G14" s="39">
        <v>23699.964683683553</v>
      </c>
      <c r="H14" s="39">
        <v>22398.895821579579</v>
      </c>
      <c r="I14" s="39">
        <v>22572.158350459722</v>
      </c>
      <c r="J14" s="39">
        <v>23329.916632841429</v>
      </c>
      <c r="K14" s="39">
        <v>25501.965460185242</v>
      </c>
      <c r="L14" s="39">
        <v>26045.772550472779</v>
      </c>
      <c r="M14" s="39">
        <v>28949.910046739162</v>
      </c>
      <c r="N14" s="90"/>
      <c r="O14" s="17"/>
      <c r="R14" s="91"/>
      <c r="S14" s="91"/>
      <c r="T14" s="91"/>
      <c r="U14" s="91"/>
      <c r="V14" s="91"/>
      <c r="W14" s="91"/>
      <c r="X14" s="91"/>
      <c r="Y14" s="91"/>
      <c r="Z14" s="91"/>
    </row>
    <row r="15" spans="2:26" s="20" customFormat="1" ht="10.5" customHeight="1" x14ac:dyDescent="0.2">
      <c r="B15" s="89"/>
      <c r="C15" s="34" t="s">
        <v>47</v>
      </c>
      <c r="D15" s="35">
        <v>1063.8004594225333</v>
      </c>
      <c r="E15" s="35">
        <v>882.72589776537359</v>
      </c>
      <c r="F15" s="35">
        <v>836.88626519095362</v>
      </c>
      <c r="G15" s="35">
        <v>926.37807593781338</v>
      </c>
      <c r="H15" s="35">
        <v>966.07152224647837</v>
      </c>
      <c r="I15" s="35">
        <v>1001.2230919437819</v>
      </c>
      <c r="J15" s="35">
        <v>982.64787823393567</v>
      </c>
      <c r="K15" s="35">
        <v>1361.487480718622</v>
      </c>
      <c r="L15" s="35">
        <v>1284.5210210355435</v>
      </c>
      <c r="M15" s="35">
        <v>1394.4742488186318</v>
      </c>
      <c r="N15" s="90"/>
      <c r="O15" s="17"/>
      <c r="R15" s="91"/>
      <c r="S15" s="91"/>
      <c r="T15" s="91"/>
      <c r="U15" s="91"/>
      <c r="V15" s="91"/>
      <c r="W15" s="91"/>
      <c r="X15" s="91"/>
      <c r="Y15" s="91"/>
      <c r="Z15" s="91"/>
    </row>
    <row r="16" spans="2:26" s="20" customFormat="1" ht="10.5" customHeight="1" x14ac:dyDescent="0.2">
      <c r="B16" s="89"/>
      <c r="C16" s="38" t="s">
        <v>48</v>
      </c>
      <c r="D16" s="39">
        <v>1975.3109641008787</v>
      </c>
      <c r="E16" s="39">
        <v>1921.3952310622012</v>
      </c>
      <c r="F16" s="39">
        <v>1865.7358913858932</v>
      </c>
      <c r="G16" s="39">
        <v>2258.9244306035093</v>
      </c>
      <c r="H16" s="39">
        <v>2749.7674822738945</v>
      </c>
      <c r="I16" s="39">
        <v>2981.517861724079</v>
      </c>
      <c r="J16" s="39">
        <v>3199.3460750462687</v>
      </c>
      <c r="K16" s="39">
        <v>3914.7015750818005</v>
      </c>
      <c r="L16" s="39">
        <v>3896.0464150087682</v>
      </c>
      <c r="M16" s="39">
        <v>5032.7321664192668</v>
      </c>
      <c r="N16" s="90"/>
      <c r="O16" s="17"/>
      <c r="R16" s="91"/>
      <c r="S16" s="91"/>
      <c r="T16" s="91"/>
      <c r="U16" s="91"/>
      <c r="V16" s="91"/>
      <c r="W16" s="91"/>
      <c r="X16" s="91"/>
      <c r="Y16" s="91"/>
      <c r="Z16" s="91"/>
    </row>
    <row r="17" spans="2:26" s="20" customFormat="1" ht="10.5" customHeight="1" x14ac:dyDescent="0.2">
      <c r="B17" s="89"/>
      <c r="C17" s="34" t="s">
        <v>49</v>
      </c>
      <c r="D17" s="35">
        <v>4056.8723328306901</v>
      </c>
      <c r="E17" s="35">
        <v>3363.9813726668267</v>
      </c>
      <c r="F17" s="35">
        <v>3593.4042815133344</v>
      </c>
      <c r="G17" s="35">
        <v>3780.323740991038</v>
      </c>
      <c r="H17" s="35">
        <v>4558.7890149746454</v>
      </c>
      <c r="I17" s="35">
        <v>4487.4486489079236</v>
      </c>
      <c r="J17" s="35">
        <v>4885.6002327532797</v>
      </c>
      <c r="K17" s="35">
        <v>5274.3932152157759</v>
      </c>
      <c r="L17" s="35">
        <v>5420.2023061241171</v>
      </c>
      <c r="M17" s="35">
        <v>6774.8438999706395</v>
      </c>
      <c r="N17" s="90"/>
      <c r="O17" s="17"/>
      <c r="R17" s="91"/>
      <c r="S17" s="91"/>
      <c r="T17" s="91"/>
      <c r="U17" s="91"/>
      <c r="V17" s="91"/>
      <c r="W17" s="91"/>
      <c r="X17" s="91"/>
      <c r="Y17" s="91"/>
      <c r="Z17" s="91"/>
    </row>
    <row r="18" spans="2:26" s="20" customFormat="1" ht="10.5" customHeight="1" x14ac:dyDescent="0.2">
      <c r="B18" s="89"/>
      <c r="C18" s="38" t="s">
        <v>50</v>
      </c>
      <c r="D18" s="39">
        <v>513.52674004160679</v>
      </c>
      <c r="E18" s="39">
        <v>463.42669671334841</v>
      </c>
      <c r="F18" s="39">
        <v>497.43393468038829</v>
      </c>
      <c r="G18" s="39">
        <v>541.19492741992485</v>
      </c>
      <c r="H18" s="39">
        <v>615.22282168614686</v>
      </c>
      <c r="I18" s="39">
        <v>637.07541883272188</v>
      </c>
      <c r="J18" s="39">
        <v>719.48739113048896</v>
      </c>
      <c r="K18" s="39">
        <v>749.27531664579669</v>
      </c>
      <c r="L18" s="39">
        <v>821.16809045163598</v>
      </c>
      <c r="M18" s="39">
        <v>1170.1653841435218</v>
      </c>
      <c r="N18" s="90"/>
      <c r="O18" s="17"/>
      <c r="R18" s="91"/>
      <c r="S18" s="91"/>
      <c r="T18" s="91"/>
      <c r="U18" s="91"/>
      <c r="V18" s="91"/>
      <c r="W18" s="91"/>
      <c r="X18" s="91"/>
      <c r="Y18" s="91"/>
      <c r="Z18" s="91"/>
    </row>
    <row r="19" spans="2:26" s="20" customFormat="1" ht="10.5" customHeight="1" x14ac:dyDescent="0.2">
      <c r="B19" s="89"/>
      <c r="C19" s="33" t="s">
        <v>51</v>
      </c>
      <c r="D19" s="35">
        <v>3991.2436896527006</v>
      </c>
      <c r="E19" s="35">
        <v>3400.8547976392697</v>
      </c>
      <c r="F19" s="35">
        <v>3417.7441436291374</v>
      </c>
      <c r="G19" s="35">
        <v>3535.5424913033085</v>
      </c>
      <c r="H19" s="35">
        <v>3825.4817302921888</v>
      </c>
      <c r="I19" s="35">
        <v>3899.5586930052978</v>
      </c>
      <c r="J19" s="35">
        <v>4156.2336866295118</v>
      </c>
      <c r="K19" s="35">
        <v>4145.355596819627</v>
      </c>
      <c r="L19" s="35">
        <v>4726.2248477628928</v>
      </c>
      <c r="M19" s="35">
        <v>7324.7179637108038</v>
      </c>
      <c r="N19" s="90"/>
      <c r="O19" s="17"/>
      <c r="R19" s="91"/>
      <c r="S19" s="91"/>
      <c r="T19" s="91"/>
      <c r="U19" s="91"/>
      <c r="V19" s="91"/>
      <c r="W19" s="91"/>
      <c r="X19" s="91"/>
      <c r="Y19" s="91"/>
      <c r="Z19" s="91"/>
    </row>
    <row r="20" spans="2:26" s="20" customFormat="1" ht="10.5" customHeight="1" x14ac:dyDescent="0.2">
      <c r="B20" s="89"/>
      <c r="C20" s="38" t="s">
        <v>52</v>
      </c>
      <c r="D20" s="39">
        <v>52022.405546384296</v>
      </c>
      <c r="E20" s="39">
        <v>43496.122663485585</v>
      </c>
      <c r="F20" s="39">
        <v>44209.046442192994</v>
      </c>
      <c r="G20" s="39">
        <v>46133.458139920134</v>
      </c>
      <c r="H20" s="39">
        <v>50506.961954589802</v>
      </c>
      <c r="I20" s="39">
        <v>49493.21861265714</v>
      </c>
      <c r="J20" s="39">
        <v>52519.496536320861</v>
      </c>
      <c r="K20" s="39">
        <v>56560.736883159843</v>
      </c>
      <c r="L20" s="39">
        <v>52289.194265960279</v>
      </c>
      <c r="M20" s="39">
        <v>56649.074224812488</v>
      </c>
      <c r="N20" s="90"/>
      <c r="O20" s="17"/>
      <c r="R20" s="91"/>
      <c r="S20" s="91"/>
      <c r="T20" s="91"/>
      <c r="U20" s="91"/>
      <c r="V20" s="91"/>
      <c r="W20" s="91"/>
      <c r="X20" s="91"/>
      <c r="Y20" s="91"/>
      <c r="Z20" s="91"/>
    </row>
    <row r="21" spans="2:26" s="20" customFormat="1" ht="10.5" customHeight="1" x14ac:dyDescent="0.2">
      <c r="B21" s="89"/>
      <c r="C21" s="34" t="s">
        <v>53</v>
      </c>
      <c r="D21" s="35">
        <v>46175.785106164127</v>
      </c>
      <c r="E21" s="35">
        <v>39833.435635739697</v>
      </c>
      <c r="F21" s="35">
        <v>41606.347415164586</v>
      </c>
      <c r="G21" s="35">
        <v>45470.394654694275</v>
      </c>
      <c r="H21" s="35">
        <v>49772.313517307695</v>
      </c>
      <c r="I21" s="35">
        <v>52549.24846568636</v>
      </c>
      <c r="J21" s="35">
        <v>58652.180867319737</v>
      </c>
      <c r="K21" s="35">
        <v>62054.013789194782</v>
      </c>
      <c r="L21" s="35">
        <v>60788.430026697279</v>
      </c>
      <c r="M21" s="35">
        <v>68079.680609734962</v>
      </c>
      <c r="N21" s="90"/>
      <c r="O21" s="17"/>
      <c r="R21" s="91"/>
      <c r="S21" s="91"/>
      <c r="T21" s="91"/>
      <c r="U21" s="91"/>
      <c r="V21" s="91"/>
      <c r="W21" s="91"/>
      <c r="X21" s="91"/>
      <c r="Y21" s="91"/>
      <c r="Z21" s="91"/>
    </row>
    <row r="22" spans="2:26" s="20" customFormat="1" ht="10.5" customHeight="1" x14ac:dyDescent="0.2">
      <c r="B22" s="89"/>
      <c r="C22" s="38" t="s">
        <v>54</v>
      </c>
      <c r="D22" s="39">
        <v>5233.824111445273</v>
      </c>
      <c r="E22" s="39">
        <v>4519.6214504523878</v>
      </c>
      <c r="F22" s="39">
        <v>4636.6695292751574</v>
      </c>
      <c r="G22" s="39">
        <v>4752.2399668025637</v>
      </c>
      <c r="H22" s="39">
        <v>5388.0556341368738</v>
      </c>
      <c r="I22" s="39">
        <v>5019.0879727316196</v>
      </c>
      <c r="J22" s="39">
        <v>5491.9377869593582</v>
      </c>
      <c r="K22" s="39">
        <v>8005.5515799403011</v>
      </c>
      <c r="L22" s="39">
        <v>8487.7334423164921</v>
      </c>
      <c r="M22" s="39">
        <v>7124.5606293914607</v>
      </c>
      <c r="N22" s="90"/>
      <c r="O22" s="17"/>
      <c r="R22" s="91"/>
      <c r="S22" s="91"/>
      <c r="T22" s="91"/>
      <c r="U22" s="91"/>
      <c r="V22" s="91"/>
      <c r="W22" s="91"/>
      <c r="X22" s="91"/>
      <c r="Y22" s="91"/>
      <c r="Z22" s="91"/>
    </row>
    <row r="23" spans="2:26" s="20" customFormat="1" ht="10.5" customHeight="1" x14ac:dyDescent="0.2">
      <c r="B23" s="89"/>
      <c r="C23" s="34" t="s">
        <v>55</v>
      </c>
      <c r="D23" s="35">
        <v>1209.8016540450253</v>
      </c>
      <c r="E23" s="35">
        <v>1132.4748024629248</v>
      </c>
      <c r="F23" s="35">
        <v>1288.7017905032851</v>
      </c>
      <c r="G23" s="35">
        <v>1708.1245491969994</v>
      </c>
      <c r="H23" s="35">
        <v>1615.4013041125272</v>
      </c>
      <c r="I23" s="35">
        <v>2189.9358418691877</v>
      </c>
      <c r="J23" s="35">
        <v>2767.3035451990268</v>
      </c>
      <c r="K23" s="35">
        <v>3061.1669181523957</v>
      </c>
      <c r="L23" s="35">
        <v>3277.5882832669336</v>
      </c>
      <c r="M23" s="35">
        <v>5035.9078006900654</v>
      </c>
      <c r="N23" s="90"/>
      <c r="O23" s="17"/>
      <c r="R23" s="91"/>
      <c r="S23" s="91"/>
      <c r="T23" s="91"/>
      <c r="U23" s="91"/>
      <c r="V23" s="91"/>
      <c r="W23" s="91"/>
      <c r="X23" s="91"/>
      <c r="Y23" s="91"/>
      <c r="Z23" s="91"/>
    </row>
    <row r="24" spans="2:26" s="20" customFormat="1" ht="10.5" customHeight="1" x14ac:dyDescent="0.2">
      <c r="B24" s="89"/>
      <c r="C24" s="38" t="s">
        <v>56</v>
      </c>
      <c r="D24" s="39">
        <v>24487.285386806871</v>
      </c>
      <c r="E24" s="39">
        <v>19576.277086996564</v>
      </c>
      <c r="F24" s="39">
        <v>22381.994917390271</v>
      </c>
      <c r="G24" s="39">
        <v>23902.397419989833</v>
      </c>
      <c r="H24" s="39">
        <v>25641.134265449433</v>
      </c>
      <c r="I24" s="39">
        <v>23558.550464965705</v>
      </c>
      <c r="J24" s="39">
        <v>30084.388542667755</v>
      </c>
      <c r="K24" s="39">
        <v>33156.623093473565</v>
      </c>
      <c r="L24" s="39">
        <v>30307.204148175602</v>
      </c>
      <c r="M24" s="39">
        <v>31585.313092175937</v>
      </c>
      <c r="N24" s="90"/>
      <c r="O24" s="17"/>
      <c r="R24" s="91"/>
      <c r="S24" s="91"/>
      <c r="T24" s="91"/>
      <c r="U24" s="91"/>
      <c r="V24" s="91"/>
      <c r="W24" s="91"/>
      <c r="X24" s="91"/>
      <c r="Y24" s="91"/>
      <c r="Z24" s="91"/>
    </row>
    <row r="25" spans="2:26" s="20" customFormat="1" ht="10.5" customHeight="1" x14ac:dyDescent="0.2">
      <c r="B25" s="89"/>
      <c r="C25" s="34" t="s">
        <v>57</v>
      </c>
      <c r="D25" s="35">
        <v>293.7411330074504</v>
      </c>
      <c r="E25" s="35">
        <v>281.55555858210698</v>
      </c>
      <c r="F25" s="35">
        <v>402.98682069326338</v>
      </c>
      <c r="G25" s="35">
        <v>485.23763385544186</v>
      </c>
      <c r="H25" s="35">
        <v>709.58491152153658</v>
      </c>
      <c r="I25" s="35">
        <v>692.26321065220827</v>
      </c>
      <c r="J25" s="35">
        <v>742.57380835753531</v>
      </c>
      <c r="K25" s="35">
        <v>823.86435969734089</v>
      </c>
      <c r="L25" s="35">
        <v>856.92803357649848</v>
      </c>
      <c r="M25" s="35">
        <v>1027.8176329447895</v>
      </c>
      <c r="N25" s="90"/>
      <c r="O25" s="17"/>
      <c r="R25" s="91"/>
      <c r="S25" s="91"/>
      <c r="T25" s="91"/>
      <c r="U25" s="91"/>
      <c r="V25" s="91"/>
      <c r="W25" s="91"/>
      <c r="X25" s="91"/>
      <c r="Y25" s="91"/>
      <c r="Z25" s="91"/>
    </row>
    <row r="26" spans="2:26" s="20" customFormat="1" ht="10.5" customHeight="1" x14ac:dyDescent="0.2">
      <c r="B26" s="89"/>
      <c r="C26" s="38" t="s">
        <v>58</v>
      </c>
      <c r="D26" s="39">
        <v>427.61799317995388</v>
      </c>
      <c r="E26" s="39">
        <v>471.49146326391718</v>
      </c>
      <c r="F26" s="39">
        <v>635.86503722796806</v>
      </c>
      <c r="G26" s="39">
        <v>817.40227264361079</v>
      </c>
      <c r="H26" s="39">
        <v>1056.8997073629268</v>
      </c>
      <c r="I26" s="39">
        <v>1093.5036761282088</v>
      </c>
      <c r="J26" s="39">
        <v>1175.6902202350368</v>
      </c>
      <c r="K26" s="39">
        <v>1307.6785613382376</v>
      </c>
      <c r="L26" s="39">
        <v>1737.7053033537184</v>
      </c>
      <c r="M26" s="39">
        <v>1989.8268972584892</v>
      </c>
      <c r="N26" s="90"/>
      <c r="O26" s="17"/>
      <c r="R26" s="91"/>
      <c r="S26" s="91"/>
      <c r="T26" s="91"/>
      <c r="U26" s="91"/>
      <c r="V26" s="91"/>
      <c r="W26" s="91"/>
      <c r="X26" s="91"/>
      <c r="Y26" s="91"/>
      <c r="Z26" s="91"/>
    </row>
    <row r="27" spans="2:26" s="20" customFormat="1" ht="10.5" customHeight="1" x14ac:dyDescent="0.2">
      <c r="B27" s="89"/>
      <c r="C27" s="34" t="s">
        <v>59</v>
      </c>
      <c r="D27" s="35">
        <v>252.94590600393533</v>
      </c>
      <c r="E27" s="35">
        <v>249.53118533770495</v>
      </c>
      <c r="F27" s="35">
        <v>236.03236666036551</v>
      </c>
      <c r="G27" s="35">
        <v>325.66268998344441</v>
      </c>
      <c r="H27" s="35">
        <v>355.7809341118994</v>
      </c>
      <c r="I27" s="35">
        <v>381.2571253210013</v>
      </c>
      <c r="J27" s="35">
        <v>425.77413914978894</v>
      </c>
      <c r="K27" s="35">
        <v>403.36950086573313</v>
      </c>
      <c r="L27" s="35">
        <v>510.83148098971935</v>
      </c>
      <c r="M27" s="35">
        <v>609.00411877706483</v>
      </c>
      <c r="N27" s="90"/>
      <c r="O27" s="17"/>
      <c r="R27" s="91"/>
      <c r="S27" s="91"/>
      <c r="T27" s="91"/>
      <c r="U27" s="91"/>
      <c r="V27" s="91"/>
      <c r="W27" s="91"/>
      <c r="X27" s="91"/>
      <c r="Y27" s="91"/>
      <c r="Z27" s="91"/>
    </row>
    <row r="28" spans="2:26" s="20" customFormat="1" ht="10.5" customHeight="1" x14ac:dyDescent="0.2">
      <c r="B28" s="89"/>
      <c r="C28" s="38" t="s">
        <v>60</v>
      </c>
      <c r="D28" s="39">
        <v>69.130849165028067</v>
      </c>
      <c r="E28" s="39">
        <v>56.940904915513585</v>
      </c>
      <c r="F28" s="39">
        <v>62.268797659940248</v>
      </c>
      <c r="G28" s="39">
        <v>65.089534335830393</v>
      </c>
      <c r="H28" s="39">
        <v>75.420512079871088</v>
      </c>
      <c r="I28" s="39">
        <v>73.904673895710388</v>
      </c>
      <c r="J28" s="39">
        <v>82.737218126638979</v>
      </c>
      <c r="K28" s="39">
        <v>91.188358941070263</v>
      </c>
      <c r="L28" s="39">
        <v>86.030086148355949</v>
      </c>
      <c r="M28" s="39">
        <v>131.20690831244093</v>
      </c>
      <c r="N28" s="90"/>
      <c r="O28" s="17"/>
      <c r="R28" s="91"/>
      <c r="S28" s="91"/>
      <c r="T28" s="91"/>
      <c r="U28" s="91"/>
      <c r="V28" s="91"/>
      <c r="W28" s="91"/>
      <c r="X28" s="91"/>
      <c r="Y28" s="91"/>
      <c r="Z28" s="91"/>
    </row>
    <row r="29" spans="2:26" s="20" customFormat="1" ht="10.5" customHeight="1" x14ac:dyDescent="0.2">
      <c r="B29" s="89"/>
      <c r="C29" s="33" t="s">
        <v>61</v>
      </c>
      <c r="D29" s="41">
        <v>10348.712066590839</v>
      </c>
      <c r="E29" s="41">
        <v>8672.6677477843405</v>
      </c>
      <c r="F29" s="41">
        <v>9111.6572054141689</v>
      </c>
      <c r="G29" s="41">
        <v>9642.8059335370272</v>
      </c>
      <c r="H29" s="41">
        <v>11172.408429929601</v>
      </c>
      <c r="I29" s="41">
        <v>12066.897870036673</v>
      </c>
      <c r="J29" s="41">
        <v>12838.125110963967</v>
      </c>
      <c r="K29" s="41">
        <v>13952.680525362384</v>
      </c>
      <c r="L29" s="41">
        <v>15606.328921100056</v>
      </c>
      <c r="M29" s="41">
        <v>16740.968425617808</v>
      </c>
      <c r="N29" s="90"/>
      <c r="O29" s="17"/>
      <c r="R29" s="91"/>
      <c r="S29" s="91"/>
      <c r="T29" s="91"/>
      <c r="U29" s="91"/>
      <c r="V29" s="91"/>
      <c r="W29" s="91"/>
      <c r="X29" s="91"/>
      <c r="Y29" s="91"/>
      <c r="Z29" s="91"/>
    </row>
    <row r="30" spans="2:26" s="20" customFormat="1" ht="10.5" customHeight="1" x14ac:dyDescent="0.2">
      <c r="B30" s="89"/>
      <c r="C30" s="38" t="s">
        <v>62</v>
      </c>
      <c r="D30" s="42">
        <v>123.83835030542187</v>
      </c>
      <c r="E30" s="42">
        <v>105.41160501579732</v>
      </c>
      <c r="F30" s="42">
        <v>103.66674378019952</v>
      </c>
      <c r="G30" s="42">
        <v>101.45630684704568</v>
      </c>
      <c r="H30" s="42">
        <v>119.70307334042485</v>
      </c>
      <c r="I30" s="42">
        <v>146.15650723428936</v>
      </c>
      <c r="J30" s="42">
        <v>153.64691705551803</v>
      </c>
      <c r="K30" s="42">
        <v>203.64199424496786</v>
      </c>
      <c r="L30" s="42">
        <v>220.60013010164175</v>
      </c>
      <c r="M30" s="42">
        <v>293.63521934478791</v>
      </c>
      <c r="N30" s="90"/>
      <c r="O30" s="17"/>
      <c r="R30" s="91"/>
      <c r="S30" s="91"/>
      <c r="T30" s="91"/>
      <c r="U30" s="91"/>
      <c r="V30" s="91"/>
      <c r="W30" s="91"/>
      <c r="X30" s="91"/>
      <c r="Y30" s="91"/>
      <c r="Z30" s="91"/>
    </row>
    <row r="31" spans="2:26" s="20" customFormat="1" ht="10.5" customHeight="1" x14ac:dyDescent="0.2">
      <c r="B31" s="89"/>
      <c r="C31" s="33" t="s">
        <v>63</v>
      </c>
      <c r="D31" s="41">
        <v>7721.7621065267776</v>
      </c>
      <c r="E31" s="41">
        <v>6141.8413927571701</v>
      </c>
      <c r="F31" s="41">
        <v>6431.2291167899884</v>
      </c>
      <c r="G31" s="41">
        <v>6850.4169087359478</v>
      </c>
      <c r="H31" s="41">
        <v>7543.638152987839</v>
      </c>
      <c r="I31" s="41">
        <v>7536.1201853859766</v>
      </c>
      <c r="J31" s="41">
        <v>7227.6451747475321</v>
      </c>
      <c r="K31" s="41">
        <v>8438.0351713526925</v>
      </c>
      <c r="L31" s="41">
        <v>8723.0248858090617</v>
      </c>
      <c r="M31" s="41">
        <v>8813.9225877069148</v>
      </c>
      <c r="N31" s="90"/>
      <c r="O31" s="17"/>
      <c r="R31" s="91"/>
      <c r="S31" s="91"/>
      <c r="T31" s="91"/>
      <c r="U31" s="91"/>
      <c r="V31" s="91"/>
      <c r="W31" s="91"/>
      <c r="X31" s="91"/>
      <c r="Y31" s="91"/>
      <c r="Z31" s="91"/>
    </row>
    <row r="32" spans="2:26" s="20" customFormat="1" ht="10.5" customHeight="1" x14ac:dyDescent="0.2">
      <c r="B32" s="89"/>
      <c r="C32" s="38" t="s">
        <v>64</v>
      </c>
      <c r="D32" s="42">
        <v>10106.656046142907</v>
      </c>
      <c r="E32" s="42">
        <v>10588.468942518764</v>
      </c>
      <c r="F32" s="42">
        <v>9397.4673198940436</v>
      </c>
      <c r="G32" s="42">
        <v>9940.3920358106043</v>
      </c>
      <c r="H32" s="42">
        <v>11857.419824400848</v>
      </c>
      <c r="I32" s="42">
        <v>11824.142709798416</v>
      </c>
      <c r="J32" s="42">
        <v>13362.748038566846</v>
      </c>
      <c r="K32" s="42">
        <v>15099.075571073605</v>
      </c>
      <c r="L32" s="42">
        <v>16580.277989373091</v>
      </c>
      <c r="M32" s="42">
        <v>29105.219422188024</v>
      </c>
      <c r="N32" s="90"/>
      <c r="O32" s="17"/>
      <c r="R32" s="91"/>
      <c r="S32" s="91"/>
      <c r="T32" s="91"/>
      <c r="U32" s="91"/>
      <c r="V32" s="91"/>
      <c r="W32" s="91"/>
      <c r="X32" s="91"/>
      <c r="Y32" s="91"/>
      <c r="Z32" s="91"/>
    </row>
    <row r="33" spans="2:29" s="20" customFormat="1" ht="10.5" customHeight="1" x14ac:dyDescent="0.25">
      <c r="B33" s="89"/>
      <c r="C33" s="33" t="s">
        <v>65</v>
      </c>
      <c r="D33" s="41">
        <v>3007.3631055769488</v>
      </c>
      <c r="E33" s="41">
        <v>2645.164972422584</v>
      </c>
      <c r="F33" s="41">
        <v>2615.7709981706062</v>
      </c>
      <c r="G33" s="41">
        <v>2737.6302737976616</v>
      </c>
      <c r="H33" s="41">
        <v>3248.6885701269448</v>
      </c>
      <c r="I33" s="41">
        <v>3299.0882026708214</v>
      </c>
      <c r="J33" s="41">
        <v>3272.5407487670786</v>
      </c>
      <c r="K33" s="41">
        <v>3885.8237134706155</v>
      </c>
      <c r="L33" s="41">
        <v>3573.6387920341067</v>
      </c>
      <c r="M33" s="41">
        <v>4167.3737342493387</v>
      </c>
      <c r="N33" s="90"/>
      <c r="O33" s="17"/>
      <c r="R33" s="40"/>
      <c r="S33" s="91"/>
      <c r="T33" s="91"/>
      <c r="U33" s="91"/>
      <c r="V33" s="91"/>
      <c r="W33" s="91"/>
      <c r="X33" s="91"/>
      <c r="Y33" s="91"/>
      <c r="Z33" s="91"/>
    </row>
    <row r="34" spans="2:29" s="20" customFormat="1" ht="10.5" customHeight="1" x14ac:dyDescent="0.2">
      <c r="B34" s="89"/>
      <c r="C34" s="38" t="s">
        <v>66</v>
      </c>
      <c r="D34" s="42">
        <v>2691.4718233801773</v>
      </c>
      <c r="E34" s="42">
        <v>2580.6072870089838</v>
      </c>
      <c r="F34" s="42">
        <v>2645.4430452836564</v>
      </c>
      <c r="G34" s="42">
        <v>3643.3426886922803</v>
      </c>
      <c r="H34" s="42">
        <v>4359.3781509319833</v>
      </c>
      <c r="I34" s="42">
        <v>4607.7147883933903</v>
      </c>
      <c r="J34" s="42">
        <v>5056.4700412362072</v>
      </c>
      <c r="K34" s="42">
        <v>5298.2631723075956</v>
      </c>
      <c r="L34" s="42">
        <v>5195.294026368445</v>
      </c>
      <c r="M34" s="42">
        <v>8481.1641984553953</v>
      </c>
      <c r="N34" s="90"/>
      <c r="O34" s="17"/>
      <c r="R34" s="91"/>
      <c r="S34" s="91"/>
      <c r="T34" s="91"/>
      <c r="U34" s="91"/>
      <c r="V34" s="91"/>
      <c r="W34" s="91"/>
      <c r="X34" s="91"/>
      <c r="Y34" s="91"/>
      <c r="Z34" s="91"/>
    </row>
    <row r="35" spans="2:29" s="20" customFormat="1" ht="10.5" customHeight="1" x14ac:dyDescent="0.2">
      <c r="B35" s="89"/>
      <c r="C35" s="33" t="s">
        <v>67</v>
      </c>
      <c r="D35" s="41">
        <v>998.70877698201241</v>
      </c>
      <c r="E35" s="41">
        <v>986.97168891141655</v>
      </c>
      <c r="F35" s="41">
        <v>1003.8124734809277</v>
      </c>
      <c r="G35" s="41">
        <v>1055.5046209771488</v>
      </c>
      <c r="H35" s="41">
        <v>1297.7672938795265</v>
      </c>
      <c r="I35" s="41">
        <v>1802.0453960452874</v>
      </c>
      <c r="J35" s="41">
        <v>2049.193122660135</v>
      </c>
      <c r="K35" s="41">
        <v>2066.4051665054199</v>
      </c>
      <c r="L35" s="41">
        <v>2090.310727727207</v>
      </c>
      <c r="M35" s="41">
        <v>2619.5157931022677</v>
      </c>
      <c r="N35" s="90"/>
      <c r="O35" s="17"/>
      <c r="R35" s="91"/>
      <c r="S35" s="91"/>
      <c r="T35" s="91"/>
      <c r="U35" s="91"/>
      <c r="V35" s="91"/>
      <c r="W35" s="91"/>
      <c r="X35" s="91"/>
      <c r="Y35" s="91"/>
      <c r="Z35" s="91"/>
    </row>
    <row r="36" spans="2:29" s="20" customFormat="1" ht="10.5" customHeight="1" x14ac:dyDescent="0.2">
      <c r="B36" s="89"/>
      <c r="C36" s="38" t="s">
        <v>68</v>
      </c>
      <c r="D36" s="42">
        <v>486.96788515745521</v>
      </c>
      <c r="E36" s="42">
        <v>400.99226563231559</v>
      </c>
      <c r="F36" s="42">
        <v>449.4626170440809</v>
      </c>
      <c r="G36" s="42">
        <v>476.7996415490237</v>
      </c>
      <c r="H36" s="42">
        <v>546.61864263584323</v>
      </c>
      <c r="I36" s="42">
        <v>572.40250344442654</v>
      </c>
      <c r="J36" s="42">
        <v>568.37381685954517</v>
      </c>
      <c r="K36" s="42">
        <v>763.13136219904663</v>
      </c>
      <c r="L36" s="42">
        <v>777.02084831909906</v>
      </c>
      <c r="M36" s="42">
        <v>927.85404717840311</v>
      </c>
      <c r="N36" s="90"/>
      <c r="O36" s="17"/>
      <c r="R36" s="91"/>
      <c r="S36" s="91"/>
      <c r="T36" s="91"/>
      <c r="U36" s="91"/>
      <c r="V36" s="91"/>
      <c r="W36" s="91"/>
      <c r="X36" s="91"/>
      <c r="Y36" s="91"/>
      <c r="Z36" s="91"/>
    </row>
    <row r="37" spans="2:29" s="20" customFormat="1" ht="10.5" customHeight="1" x14ac:dyDescent="0.2">
      <c r="B37" s="89"/>
      <c r="C37" s="33" t="s">
        <v>69</v>
      </c>
      <c r="D37" s="41">
        <v>12634.323715682363</v>
      </c>
      <c r="E37" s="41">
        <v>11096.055751244148</v>
      </c>
      <c r="F37" s="41">
        <v>9974.9382867478671</v>
      </c>
      <c r="G37" s="41">
        <v>11889.14471112257</v>
      </c>
      <c r="H37" s="41">
        <v>13199.859717376607</v>
      </c>
      <c r="I37" s="41">
        <v>12630.388260245571</v>
      </c>
      <c r="J37" s="41">
        <v>12828.01792007177</v>
      </c>
      <c r="K37" s="41">
        <v>14849.045713744699</v>
      </c>
      <c r="L37" s="41">
        <v>14897.067601543804</v>
      </c>
      <c r="M37" s="41">
        <v>19178.846986618035</v>
      </c>
      <c r="N37" s="90"/>
      <c r="O37" s="17"/>
      <c r="R37" s="91"/>
      <c r="S37" s="91"/>
      <c r="T37" s="91"/>
      <c r="U37" s="91"/>
      <c r="V37" s="91"/>
      <c r="W37" s="91"/>
      <c r="X37" s="91"/>
      <c r="Y37" s="91"/>
      <c r="Z37" s="91"/>
    </row>
    <row r="38" spans="2:29" s="20" customFormat="1" ht="10.5" customHeight="1" x14ac:dyDescent="0.2">
      <c r="B38" s="89"/>
      <c r="C38" s="38" t="s">
        <v>70</v>
      </c>
      <c r="D38" s="42">
        <v>13576.887548785857</v>
      </c>
      <c r="E38" s="42">
        <v>11953.247309560638</v>
      </c>
      <c r="F38" s="42">
        <v>12643.546805555548</v>
      </c>
      <c r="G38" s="42">
        <v>12970.991508249042</v>
      </c>
      <c r="H38" s="42">
        <v>14167.56999405293</v>
      </c>
      <c r="I38" s="42">
        <v>14088.653530335467</v>
      </c>
      <c r="J38" s="42">
        <v>13395.882286063214</v>
      </c>
      <c r="K38" s="42">
        <v>13136.643818569966</v>
      </c>
      <c r="L38" s="42">
        <v>12285.816454908347</v>
      </c>
      <c r="M38" s="42">
        <v>15842.474477513793</v>
      </c>
      <c r="N38" s="90"/>
      <c r="O38" s="17"/>
      <c r="R38" s="91"/>
      <c r="S38" s="91"/>
      <c r="T38" s="91"/>
      <c r="U38" s="91"/>
      <c r="V38" s="91"/>
      <c r="W38" s="91"/>
      <c r="X38" s="91"/>
      <c r="Y38" s="91"/>
      <c r="Z38" s="91"/>
    </row>
    <row r="39" spans="2:29" s="20" customFormat="1" ht="10.5" customHeight="1" x14ac:dyDescent="0.2">
      <c r="B39" s="89"/>
      <c r="C39" s="33" t="s">
        <v>71</v>
      </c>
      <c r="D39" s="41">
        <v>65691.739301558438</v>
      </c>
      <c r="E39" s="41">
        <v>59505.333907991066</v>
      </c>
      <c r="F39" s="41">
        <v>56362.451682059029</v>
      </c>
      <c r="G39" s="41">
        <v>55718.632516808488</v>
      </c>
      <c r="H39" s="41">
        <v>60380.340002947247</v>
      </c>
      <c r="I39" s="41">
        <v>59399.303580534041</v>
      </c>
      <c r="J39" s="41">
        <v>63499.971815600562</v>
      </c>
      <c r="K39" s="41">
        <v>71937.965518918179</v>
      </c>
      <c r="L39" s="41">
        <v>66651.349563741096</v>
      </c>
      <c r="M39" s="41">
        <v>65762.803076902186</v>
      </c>
      <c r="N39" s="90"/>
      <c r="O39" s="17"/>
      <c r="R39" s="91"/>
      <c r="S39" s="91"/>
      <c r="T39" s="91"/>
      <c r="U39" s="91"/>
      <c r="V39" s="91"/>
      <c r="W39" s="91"/>
      <c r="X39" s="91"/>
      <c r="Y39" s="91"/>
      <c r="Z39" s="91"/>
    </row>
    <row r="40" spans="2:29" s="20" customFormat="1" ht="10.5" customHeight="1" x14ac:dyDescent="0.2">
      <c r="B40" s="93"/>
      <c r="C40" s="38" t="s">
        <v>72</v>
      </c>
      <c r="D40" s="42">
        <v>653942</v>
      </c>
      <c r="E40" s="42">
        <v>641253</v>
      </c>
      <c r="F40" s="42">
        <v>656059</v>
      </c>
      <c r="G40" s="42">
        <v>642933</v>
      </c>
      <c r="H40" s="42">
        <v>672255</v>
      </c>
      <c r="I40" s="42">
        <v>750886</v>
      </c>
      <c r="J40" s="42">
        <v>770650</v>
      </c>
      <c r="K40" s="42">
        <v>793990</v>
      </c>
      <c r="L40" s="42">
        <v>821830</v>
      </c>
      <c r="M40" s="42">
        <v>860000</v>
      </c>
      <c r="N40" s="90"/>
      <c r="O40" s="26"/>
      <c r="P40" s="26"/>
      <c r="Q40" s="26"/>
      <c r="R40" s="26"/>
      <c r="S40" s="26"/>
      <c r="T40" s="26"/>
      <c r="U40" s="26"/>
      <c r="V40" s="26"/>
      <c r="W40" s="26"/>
      <c r="X40" s="26"/>
      <c r="Y40" s="91"/>
      <c r="Z40" s="91"/>
      <c r="AA40" s="94"/>
      <c r="AB40" s="94"/>
      <c r="AC40" s="94"/>
    </row>
    <row r="41" spans="2:29" s="20" customFormat="1" ht="15" customHeight="1" x14ac:dyDescent="0.2">
      <c r="B41" s="95" t="s">
        <v>73</v>
      </c>
      <c r="C41" s="34"/>
      <c r="D41" s="96">
        <v>289275.58340913878</v>
      </c>
      <c r="E41" s="96">
        <v>254422.33810172335</v>
      </c>
      <c r="F41" s="96">
        <v>255594.74638219512</v>
      </c>
      <c r="G41" s="96">
        <v>275102.41410599253</v>
      </c>
      <c r="H41" s="96">
        <v>300167.05973043124</v>
      </c>
      <c r="I41" s="96">
        <v>301674.23924443015</v>
      </c>
      <c r="J41" s="96">
        <v>325952.59911927977</v>
      </c>
      <c r="K41" s="96">
        <v>359640.75981245132</v>
      </c>
      <c r="L41" s="96">
        <v>350960.86489275558</v>
      </c>
      <c r="M41" s="96">
        <v>404115.01010293292</v>
      </c>
      <c r="N41" s="97"/>
      <c r="O41" s="98"/>
      <c r="P41" s="98"/>
      <c r="Q41" s="98"/>
      <c r="R41" s="98"/>
      <c r="S41" s="98"/>
      <c r="T41" s="98"/>
      <c r="U41" s="98"/>
      <c r="V41" s="98"/>
      <c r="W41" s="98"/>
      <c r="X41" s="98"/>
      <c r="Y41" s="98"/>
      <c r="Z41" s="98"/>
      <c r="AA41" s="98"/>
    </row>
    <row r="42" spans="2:29" s="20" customFormat="1" ht="15" customHeight="1" x14ac:dyDescent="0.2">
      <c r="B42" s="95" t="s">
        <v>74</v>
      </c>
      <c r="C42" s="99"/>
      <c r="D42" s="100">
        <v>943217.58340913872</v>
      </c>
      <c r="E42" s="100">
        <v>895675.33810172335</v>
      </c>
      <c r="F42" s="100">
        <v>911653.74638219515</v>
      </c>
      <c r="G42" s="100">
        <v>918035.41410599253</v>
      </c>
      <c r="H42" s="100">
        <v>972422.0597304313</v>
      </c>
      <c r="I42" s="100">
        <v>1052560.2392444301</v>
      </c>
      <c r="J42" s="100">
        <v>1096602.5991192798</v>
      </c>
      <c r="K42" s="100">
        <v>1153630.7598124514</v>
      </c>
      <c r="L42" s="100">
        <v>1172790.8648927556</v>
      </c>
      <c r="M42" s="100">
        <v>1264115.0101029328</v>
      </c>
      <c r="N42" s="97"/>
      <c r="O42" s="98"/>
      <c r="P42" s="98"/>
      <c r="Q42" s="98"/>
      <c r="R42" s="98"/>
      <c r="S42" s="98"/>
      <c r="T42" s="98"/>
      <c r="U42" s="98"/>
      <c r="V42" s="98"/>
      <c r="W42" s="98"/>
      <c r="X42" s="98"/>
      <c r="Y42" s="98"/>
      <c r="Z42" s="98"/>
      <c r="AA42" s="98"/>
    </row>
    <row r="43" spans="2:29" ht="27.95" customHeight="1" x14ac:dyDescent="0.2">
      <c r="B43" s="28" t="s">
        <v>75</v>
      </c>
      <c r="C43" s="29"/>
      <c r="N43" s="102"/>
      <c r="O43" s="17"/>
      <c r="P43" s="20"/>
      <c r="Q43" s="20"/>
      <c r="R43" s="103"/>
      <c r="S43" s="103"/>
      <c r="T43" s="103"/>
      <c r="U43" s="103"/>
      <c r="V43" s="103"/>
      <c r="W43" s="103"/>
      <c r="X43" s="103"/>
      <c r="Y43" s="103"/>
      <c r="Z43" s="103"/>
      <c r="AA43" s="103"/>
      <c r="AB43" s="104"/>
    </row>
    <row r="44" spans="2:29" s="20" customFormat="1" ht="15" customHeight="1" x14ac:dyDescent="0.2">
      <c r="B44" s="89"/>
      <c r="C44" s="34" t="s">
        <v>43</v>
      </c>
      <c r="D44" s="35">
        <v>150.02577890190543</v>
      </c>
      <c r="E44" s="35">
        <v>132.37558467067828</v>
      </c>
      <c r="F44" s="35">
        <v>129.85597588059591</v>
      </c>
      <c r="G44" s="35">
        <v>135.46800317730433</v>
      </c>
      <c r="H44" s="35">
        <v>147.44324690396166</v>
      </c>
      <c r="I44" s="35">
        <v>166.12056773479603</v>
      </c>
      <c r="J44" s="35">
        <v>162.52130146382376</v>
      </c>
      <c r="K44" s="35">
        <v>169.78358260717022</v>
      </c>
      <c r="L44" s="35">
        <v>173.3898133061881</v>
      </c>
      <c r="M44" s="35">
        <v>258.66476737985602</v>
      </c>
      <c r="N44" s="105"/>
      <c r="O44" s="17"/>
      <c r="P44" s="91"/>
      <c r="Q44" s="91"/>
      <c r="R44" s="91"/>
      <c r="S44" s="91"/>
      <c r="T44" s="91"/>
      <c r="U44" s="91"/>
      <c r="V44" s="91"/>
      <c r="W44" s="91"/>
      <c r="X44" s="91"/>
      <c r="Y44" s="91"/>
      <c r="Z44" s="91"/>
    </row>
    <row r="45" spans="2:29" s="20" customFormat="1" ht="10.5" customHeight="1" x14ac:dyDescent="0.2">
      <c r="B45" s="89"/>
      <c r="C45" s="38" t="s">
        <v>44</v>
      </c>
      <c r="D45" s="39">
        <v>4399.9896899275809</v>
      </c>
      <c r="E45" s="39">
        <v>4204.4455870250958</v>
      </c>
      <c r="F45" s="39">
        <v>4189.2936605361874</v>
      </c>
      <c r="G45" s="39">
        <v>4204.2381337342131</v>
      </c>
      <c r="H45" s="39">
        <v>4317.3392049407494</v>
      </c>
      <c r="I45" s="39">
        <v>4400.408249697819</v>
      </c>
      <c r="J45" s="39">
        <v>4754.9571703495285</v>
      </c>
      <c r="K45" s="39">
        <v>5231.0002956517201</v>
      </c>
      <c r="L45" s="39">
        <v>6111.9541686044158</v>
      </c>
      <c r="M45" s="39">
        <v>5883.4703603366115</v>
      </c>
      <c r="N45" s="105"/>
      <c r="O45" s="106"/>
      <c r="P45" s="91"/>
      <c r="Q45" s="91"/>
      <c r="R45" s="91"/>
      <c r="S45" s="91"/>
      <c r="T45" s="91"/>
      <c r="U45" s="91"/>
      <c r="V45" s="91"/>
      <c r="W45" s="91"/>
      <c r="X45" s="91"/>
      <c r="Y45" s="91"/>
      <c r="Z45" s="91"/>
    </row>
    <row r="46" spans="2:29" s="20" customFormat="1" ht="10.5" customHeight="1" x14ac:dyDescent="0.2">
      <c r="B46" s="89"/>
      <c r="C46" s="34" t="s">
        <v>45</v>
      </c>
      <c r="D46" s="35">
        <v>642.72181975622652</v>
      </c>
      <c r="E46" s="35">
        <v>632.71869935075324</v>
      </c>
      <c r="F46" s="35">
        <v>650.43646125696887</v>
      </c>
      <c r="G46" s="35">
        <v>656.67697442529152</v>
      </c>
      <c r="H46" s="35">
        <v>799.80311539394711</v>
      </c>
      <c r="I46" s="35">
        <v>1799.1543535515016</v>
      </c>
      <c r="J46" s="35">
        <v>878.78055101623988</v>
      </c>
      <c r="K46" s="35">
        <v>900.69932874846802</v>
      </c>
      <c r="L46" s="92">
        <v>991.64874017226498</v>
      </c>
      <c r="M46" s="92">
        <v>1147.3005962021193</v>
      </c>
      <c r="N46" s="105"/>
      <c r="O46" s="17"/>
      <c r="P46" s="91"/>
      <c r="Q46" s="91"/>
      <c r="R46" s="91"/>
      <c r="S46" s="91"/>
      <c r="T46" s="91"/>
      <c r="U46" s="91"/>
      <c r="V46" s="91"/>
      <c r="W46" s="91"/>
      <c r="X46" s="91"/>
      <c r="Y46" s="91"/>
      <c r="Z46" s="91"/>
    </row>
    <row r="47" spans="2:29" s="20" customFormat="1" ht="10.5" customHeight="1" x14ac:dyDescent="0.2">
      <c r="B47" s="89"/>
      <c r="C47" s="38" t="s">
        <v>46</v>
      </c>
      <c r="D47" s="39">
        <v>15561.605203341147</v>
      </c>
      <c r="E47" s="39">
        <v>18689.4079203168</v>
      </c>
      <c r="F47" s="39">
        <v>18219.327972733252</v>
      </c>
      <c r="G47" s="39">
        <v>23277.727768246939</v>
      </c>
      <c r="H47" s="39">
        <v>21614.431111962705</v>
      </c>
      <c r="I47" s="39">
        <v>21958.300290139436</v>
      </c>
      <c r="J47" s="39">
        <v>22800.817718167335</v>
      </c>
      <c r="K47" s="39">
        <v>21545.048585783243</v>
      </c>
      <c r="L47" s="39">
        <v>21308.286640900849</v>
      </c>
      <c r="M47" s="39">
        <v>24515.390019574781</v>
      </c>
      <c r="N47" s="105"/>
      <c r="O47" s="17"/>
      <c r="P47" s="91"/>
      <c r="Q47" s="91"/>
      <c r="R47" s="91"/>
      <c r="S47" s="91"/>
      <c r="T47" s="91"/>
      <c r="U47" s="91"/>
      <c r="V47" s="91"/>
      <c r="W47" s="91"/>
      <c r="X47" s="91"/>
      <c r="Y47" s="91"/>
      <c r="Z47" s="91"/>
    </row>
    <row r="48" spans="2:29" s="20" customFormat="1" ht="10.5" customHeight="1" x14ac:dyDescent="0.2">
      <c r="B48" s="89"/>
      <c r="C48" s="34" t="s">
        <v>47</v>
      </c>
      <c r="D48" s="35">
        <v>891.58415166434941</v>
      </c>
      <c r="E48" s="35">
        <v>882.72589776537382</v>
      </c>
      <c r="F48" s="35">
        <v>830.53127650238912</v>
      </c>
      <c r="G48" s="35">
        <v>882.21413668932973</v>
      </c>
      <c r="H48" s="35">
        <v>857.35280496851556</v>
      </c>
      <c r="I48" s="35">
        <v>918.94021445360033</v>
      </c>
      <c r="J48" s="35">
        <v>892.02056268322599</v>
      </c>
      <c r="K48" s="35">
        <v>1168.0381873713193</v>
      </c>
      <c r="L48" s="35">
        <v>1143.7561040306887</v>
      </c>
      <c r="M48" s="35">
        <v>1145.0438185438347</v>
      </c>
      <c r="N48" s="105"/>
      <c r="O48" s="17"/>
      <c r="P48" s="91"/>
      <c r="Q48" s="91"/>
      <c r="R48" s="91"/>
      <c r="S48" s="91"/>
      <c r="T48" s="91"/>
      <c r="U48" s="91"/>
      <c r="V48" s="91"/>
      <c r="W48" s="91"/>
      <c r="X48" s="91"/>
      <c r="Y48" s="91"/>
      <c r="Z48" s="91"/>
    </row>
    <row r="49" spans="2:26" s="20" customFormat="1" ht="10.5" customHeight="1" x14ac:dyDescent="0.2">
      <c r="B49" s="89"/>
      <c r="C49" s="38" t="s">
        <v>48</v>
      </c>
      <c r="D49" s="39">
        <v>1683.4078689262519</v>
      </c>
      <c r="E49" s="39">
        <v>1921.3952310622012</v>
      </c>
      <c r="F49" s="39">
        <v>1832.7574075331793</v>
      </c>
      <c r="G49" s="39">
        <v>2095.212537304692</v>
      </c>
      <c r="H49" s="39">
        <v>2311.5448963190724</v>
      </c>
      <c r="I49" s="39">
        <v>2546.0322859658254</v>
      </c>
      <c r="J49" s="39">
        <v>2650.624514026923</v>
      </c>
      <c r="K49" s="39">
        <v>2931.6892109725882</v>
      </c>
      <c r="L49" s="39">
        <v>2895.4945869460093</v>
      </c>
      <c r="M49" s="39">
        <v>3263.3041264434082</v>
      </c>
      <c r="N49" s="105"/>
      <c r="O49" s="17"/>
      <c r="P49" s="91"/>
      <c r="Q49" s="91"/>
      <c r="R49" s="91"/>
      <c r="S49" s="91"/>
      <c r="T49" s="91"/>
      <c r="U49" s="91"/>
      <c r="V49" s="91"/>
      <c r="W49" s="91"/>
      <c r="X49" s="91"/>
      <c r="Y49" s="91"/>
      <c r="Z49" s="91"/>
    </row>
    <row r="50" spans="2:26" s="20" customFormat="1" ht="10.5" customHeight="1" x14ac:dyDescent="0.2">
      <c r="B50" s="89"/>
      <c r="C50" s="34" t="s">
        <v>49</v>
      </c>
      <c r="D50" s="35">
        <v>3398.9247136879394</v>
      </c>
      <c r="E50" s="35">
        <v>3363.9813726668267</v>
      </c>
      <c r="F50" s="35">
        <v>3586.3038845061847</v>
      </c>
      <c r="G50" s="35">
        <v>3657.324529612496</v>
      </c>
      <c r="H50" s="35">
        <v>4186.593116873456</v>
      </c>
      <c r="I50" s="35">
        <v>4307.4722761624462</v>
      </c>
      <c r="J50" s="35">
        <v>4483.2361537749912</v>
      </c>
      <c r="K50" s="35">
        <v>4526.114209337582</v>
      </c>
      <c r="L50" s="35">
        <v>4911.4667371699607</v>
      </c>
      <c r="M50" s="35">
        <v>5884.4687847607529</v>
      </c>
      <c r="N50" s="105"/>
      <c r="O50" s="17"/>
      <c r="P50" s="91"/>
      <c r="Q50" s="91"/>
      <c r="R50" s="91"/>
      <c r="S50" s="91"/>
      <c r="T50" s="91"/>
      <c r="U50" s="91"/>
      <c r="V50" s="91"/>
      <c r="W50" s="91"/>
      <c r="X50" s="91"/>
      <c r="Y50" s="91"/>
      <c r="Z50" s="91"/>
    </row>
    <row r="51" spans="2:26" s="20" customFormat="1" ht="10.5" customHeight="1" x14ac:dyDescent="0.2">
      <c r="B51" s="89"/>
      <c r="C51" s="38" t="s">
        <v>50</v>
      </c>
      <c r="D51" s="39">
        <v>431.47916163198363</v>
      </c>
      <c r="E51" s="39">
        <v>463.42669671334852</v>
      </c>
      <c r="F51" s="39">
        <v>487.74128890058222</v>
      </c>
      <c r="G51" s="39">
        <v>500.90385208144852</v>
      </c>
      <c r="H51" s="39">
        <v>519.71273152859192</v>
      </c>
      <c r="I51" s="39">
        <v>549.4018740755813</v>
      </c>
      <c r="J51" s="39">
        <v>612.30052548147364</v>
      </c>
      <c r="K51" s="39">
        <v>580.99326349557725</v>
      </c>
      <c r="L51" s="39">
        <v>614.06321898161127</v>
      </c>
      <c r="M51" s="39">
        <v>765.79212159809924</v>
      </c>
      <c r="N51" s="105"/>
      <c r="O51" s="17"/>
      <c r="P51" s="91"/>
      <c r="Q51" s="91"/>
      <c r="R51" s="91"/>
      <c r="S51" s="91"/>
      <c r="T51" s="91"/>
      <c r="U51" s="91"/>
      <c r="V51" s="91"/>
      <c r="W51" s="91"/>
      <c r="X51" s="91"/>
      <c r="Y51" s="91"/>
      <c r="Z51" s="91"/>
    </row>
    <row r="52" spans="2:26" s="20" customFormat="1" ht="10.5" customHeight="1" x14ac:dyDescent="0.2">
      <c r="B52" s="89"/>
      <c r="C52" s="33" t="s">
        <v>51</v>
      </c>
      <c r="D52" s="35">
        <v>3386.6472944933594</v>
      </c>
      <c r="E52" s="35">
        <v>3400.8547976392697</v>
      </c>
      <c r="F52" s="35">
        <v>3424.101712234029</v>
      </c>
      <c r="G52" s="35">
        <v>3442.8131617677532</v>
      </c>
      <c r="H52" s="35">
        <v>3490.6257529322866</v>
      </c>
      <c r="I52" s="35">
        <v>3699.5249026426186</v>
      </c>
      <c r="J52" s="35">
        <v>3805.8697735965538</v>
      </c>
      <c r="K52" s="35">
        <v>3583.028362134306</v>
      </c>
      <c r="L52" s="35">
        <v>4400.7044173960358</v>
      </c>
      <c r="M52" s="35">
        <v>6413.1051587312577</v>
      </c>
      <c r="N52" s="105"/>
      <c r="O52" s="17"/>
      <c r="P52" s="91"/>
      <c r="Q52" s="91"/>
      <c r="R52" s="91"/>
      <c r="S52" s="91"/>
      <c r="T52" s="91"/>
      <c r="U52" s="91"/>
      <c r="V52" s="91"/>
      <c r="W52" s="91"/>
      <c r="X52" s="91"/>
      <c r="Y52" s="91"/>
      <c r="Z52" s="91"/>
    </row>
    <row r="53" spans="2:26" s="20" customFormat="1" ht="10.5" customHeight="1" x14ac:dyDescent="0.2">
      <c r="B53" s="89"/>
      <c r="C53" s="38" t="s">
        <v>52</v>
      </c>
      <c r="D53" s="39">
        <v>43936.382867694272</v>
      </c>
      <c r="E53" s="39">
        <v>43496.122663485585</v>
      </c>
      <c r="F53" s="39">
        <v>44099.466675744843</v>
      </c>
      <c r="G53" s="39">
        <v>44861.378350284249</v>
      </c>
      <c r="H53" s="39">
        <v>46482.175616770852</v>
      </c>
      <c r="I53" s="39">
        <v>47459.205812960121</v>
      </c>
      <c r="J53" s="39">
        <v>48041.04642869933</v>
      </c>
      <c r="K53" s="39">
        <v>49188.682673328585</v>
      </c>
      <c r="L53" s="39">
        <v>49607.529948539755</v>
      </c>
      <c r="M53" s="39">
        <v>50616.236374450869</v>
      </c>
      <c r="N53" s="105"/>
      <c r="O53" s="17"/>
      <c r="P53" s="91"/>
      <c r="Q53" s="91"/>
      <c r="R53" s="91"/>
      <c r="S53" s="91"/>
      <c r="T53" s="91"/>
      <c r="U53" s="91"/>
      <c r="V53" s="91"/>
      <c r="W53" s="91"/>
      <c r="X53" s="91"/>
      <c r="Y53" s="91"/>
      <c r="Z53" s="91"/>
    </row>
    <row r="54" spans="2:26" s="20" customFormat="1" ht="10.5" customHeight="1" x14ac:dyDescent="0.2">
      <c r="B54" s="89"/>
      <c r="C54" s="34" t="s">
        <v>53</v>
      </c>
      <c r="D54" s="35">
        <v>39274.403733200139</v>
      </c>
      <c r="E54" s="35">
        <v>39833.435635739697</v>
      </c>
      <c r="F54" s="35">
        <v>41172.751907259088</v>
      </c>
      <c r="G54" s="35">
        <v>43438.171493039808</v>
      </c>
      <c r="H54" s="35">
        <v>44554.248200438662</v>
      </c>
      <c r="I54" s="35">
        <v>48606.899231534284</v>
      </c>
      <c r="J54" s="35">
        <v>52277.50100571142</v>
      </c>
      <c r="K54" s="35">
        <v>51753.705055893231</v>
      </c>
      <c r="L54" s="35">
        <v>53945.298657476553</v>
      </c>
      <c r="M54" s="35">
        <v>56640.965601983175</v>
      </c>
      <c r="N54" s="105"/>
      <c r="O54" s="17"/>
      <c r="P54" s="91"/>
      <c r="Q54" s="91"/>
      <c r="R54" s="91"/>
      <c r="S54" s="91"/>
      <c r="T54" s="91"/>
      <c r="U54" s="91"/>
      <c r="V54" s="91"/>
      <c r="W54" s="91"/>
      <c r="X54" s="91"/>
      <c r="Y54" s="91"/>
      <c r="Z54" s="91"/>
    </row>
    <row r="55" spans="2:26" s="20" customFormat="1" ht="10.5" customHeight="1" x14ac:dyDescent="0.2">
      <c r="B55" s="89"/>
      <c r="C55" s="38" t="s">
        <v>54</v>
      </c>
      <c r="D55" s="39">
        <v>4357.5684421754613</v>
      </c>
      <c r="E55" s="39">
        <v>4519.6214504523878</v>
      </c>
      <c r="F55" s="39">
        <v>4676.4107573477741</v>
      </c>
      <c r="G55" s="39">
        <v>4683.3356897296708</v>
      </c>
      <c r="H55" s="39">
        <v>5083.6871821115737</v>
      </c>
      <c r="I55" s="39">
        <v>4984.9649234335584</v>
      </c>
      <c r="J55" s="39">
        <v>5396.1638680025189</v>
      </c>
      <c r="K55" s="39">
        <v>7430.7557982127664</v>
      </c>
      <c r="L55" s="39">
        <v>8225.9471294692194</v>
      </c>
      <c r="M55" s="39">
        <v>6550.9314948786559</v>
      </c>
      <c r="N55" s="105"/>
      <c r="O55" s="17"/>
      <c r="P55" s="91"/>
      <c r="Q55" s="91"/>
      <c r="R55" s="91"/>
      <c r="S55" s="91"/>
      <c r="T55" s="91"/>
      <c r="U55" s="91"/>
      <c r="V55" s="91"/>
      <c r="W55" s="91"/>
      <c r="X55" s="91"/>
      <c r="Y55" s="91"/>
      <c r="Z55" s="91"/>
    </row>
    <row r="56" spans="2:26" s="20" customFormat="1" ht="10.5" customHeight="1" x14ac:dyDescent="0.2">
      <c r="B56" s="89"/>
      <c r="C56" s="34" t="s">
        <v>55</v>
      </c>
      <c r="D56" s="35">
        <v>1035.3692854450353</v>
      </c>
      <c r="E56" s="35">
        <v>1132.4748024629248</v>
      </c>
      <c r="F56" s="35">
        <v>1281.8747371087798</v>
      </c>
      <c r="G56" s="35">
        <v>1592.1288127090461</v>
      </c>
      <c r="H56" s="35">
        <v>1413.9996595039486</v>
      </c>
      <c r="I56" s="35">
        <v>1967.9285957613965</v>
      </c>
      <c r="J56" s="35">
        <v>2476.3983972980609</v>
      </c>
      <c r="K56" s="35">
        <v>2533.0552629694598</v>
      </c>
      <c r="L56" s="35">
        <v>2871.9569947454038</v>
      </c>
      <c r="M56" s="35">
        <v>3826.4702970130884</v>
      </c>
      <c r="N56" s="105"/>
      <c r="O56" s="17"/>
      <c r="P56" s="91"/>
      <c r="Q56" s="91"/>
      <c r="R56" s="91"/>
      <c r="S56" s="91"/>
      <c r="T56" s="91"/>
      <c r="U56" s="91"/>
      <c r="V56" s="91"/>
      <c r="W56" s="91"/>
      <c r="X56" s="91"/>
      <c r="Y56" s="91"/>
      <c r="Z56" s="91"/>
    </row>
    <row r="57" spans="2:26" s="20" customFormat="1" ht="10.5" customHeight="1" x14ac:dyDescent="0.2">
      <c r="B57" s="89"/>
      <c r="C57" s="38" t="s">
        <v>56</v>
      </c>
      <c r="D57" s="39">
        <v>20787.945277545256</v>
      </c>
      <c r="E57" s="39">
        <v>19576.277086996564</v>
      </c>
      <c r="F57" s="39">
        <v>21935.897095817018</v>
      </c>
      <c r="G57" s="39">
        <v>22759.466116783689</v>
      </c>
      <c r="H57" s="39">
        <v>23390.308577062409</v>
      </c>
      <c r="I57" s="39">
        <v>22467.808387687048</v>
      </c>
      <c r="J57" s="39">
        <v>27711.360329658623</v>
      </c>
      <c r="K57" s="39">
        <v>29275.69041486461</v>
      </c>
      <c r="L57" s="39">
        <v>29174.247401885532</v>
      </c>
      <c r="M57" s="39">
        <v>28560.285262250112</v>
      </c>
      <c r="N57" s="105"/>
      <c r="O57" s="17"/>
      <c r="P57" s="91"/>
      <c r="Q57" s="107"/>
      <c r="R57" s="91"/>
      <c r="S57" s="91"/>
      <c r="T57" s="91"/>
      <c r="U57" s="91"/>
      <c r="V57" s="91"/>
      <c r="W57" s="91"/>
      <c r="X57" s="91"/>
      <c r="Y57" s="91"/>
      <c r="Z57" s="91"/>
    </row>
    <row r="58" spans="2:26" s="20" customFormat="1" ht="10.5" customHeight="1" x14ac:dyDescent="0.2">
      <c r="B58" s="89"/>
      <c r="C58" s="34" t="s">
        <v>57</v>
      </c>
      <c r="D58" s="35">
        <v>245.56680574756311</v>
      </c>
      <c r="E58" s="35">
        <v>281.55555858210698</v>
      </c>
      <c r="F58" s="35">
        <v>400.63043061585529</v>
      </c>
      <c r="G58" s="35">
        <v>459.17494173069474</v>
      </c>
      <c r="H58" s="35">
        <v>617.76138835319716</v>
      </c>
      <c r="I58" s="35">
        <v>619.91271540734067</v>
      </c>
      <c r="J58" s="35">
        <v>646.0598050773192</v>
      </c>
      <c r="K58" s="35">
        <v>648.75815779310881</v>
      </c>
      <c r="L58" s="35">
        <v>664.16246534790616</v>
      </c>
      <c r="M58" s="35">
        <v>731.21269167077355</v>
      </c>
      <c r="N58" s="105"/>
      <c r="O58" s="17"/>
      <c r="P58" s="91"/>
      <c r="Q58" s="107"/>
      <c r="R58" s="91"/>
      <c r="S58" s="91"/>
      <c r="T58" s="91"/>
      <c r="U58" s="91"/>
      <c r="V58" s="91"/>
      <c r="W58" s="91"/>
      <c r="X58" s="91"/>
      <c r="Y58" s="91"/>
      <c r="Z58" s="91"/>
    </row>
    <row r="59" spans="2:26" s="20" customFormat="1" ht="10.5" customHeight="1" x14ac:dyDescent="0.2">
      <c r="B59" s="89"/>
      <c r="C59" s="38" t="s">
        <v>58</v>
      </c>
      <c r="D59" s="39">
        <v>357.30171123836931</v>
      </c>
      <c r="E59" s="39">
        <v>471.49146326391718</v>
      </c>
      <c r="F59" s="39">
        <v>627.71047703405588</v>
      </c>
      <c r="G59" s="39">
        <v>758.52442868470598</v>
      </c>
      <c r="H59" s="39">
        <v>905.49237828781247</v>
      </c>
      <c r="I59" s="39">
        <v>962.45001844932517</v>
      </c>
      <c r="J59" s="39">
        <v>996.30811187943038</v>
      </c>
      <c r="K59" s="39">
        <v>1004.9674127726386</v>
      </c>
      <c r="L59" s="39">
        <v>1284.6812532346291</v>
      </c>
      <c r="M59" s="39">
        <v>1324.3106553450853</v>
      </c>
      <c r="N59" s="105"/>
      <c r="O59" s="17"/>
      <c r="P59" s="91"/>
      <c r="Q59" s="107"/>
      <c r="R59" s="91"/>
      <c r="S59" s="91"/>
      <c r="T59" s="91"/>
      <c r="U59" s="91"/>
      <c r="V59" s="91"/>
      <c r="W59" s="91"/>
      <c r="X59" s="91"/>
      <c r="Y59" s="91"/>
      <c r="Z59" s="91"/>
    </row>
    <row r="60" spans="2:26" s="20" customFormat="1" ht="10.5" customHeight="1" x14ac:dyDescent="0.2">
      <c r="B60" s="89"/>
      <c r="C60" s="34" t="s">
        <v>59</v>
      </c>
      <c r="D60" s="35">
        <v>215.96112971209982</v>
      </c>
      <c r="E60" s="35">
        <v>249.53118533770498</v>
      </c>
      <c r="F60" s="35">
        <v>239.45086713902575</v>
      </c>
      <c r="G60" s="35">
        <v>316.89392794948458</v>
      </c>
      <c r="H60" s="35">
        <v>324.01490746091986</v>
      </c>
      <c r="I60" s="35">
        <v>361.39890158724415</v>
      </c>
      <c r="J60" s="35">
        <v>378.27808173756654</v>
      </c>
      <c r="K60" s="35">
        <v>325.65104851004668</v>
      </c>
      <c r="L60" s="35">
        <v>434.6404990687401</v>
      </c>
      <c r="M60" s="35">
        <v>507.68140218301215</v>
      </c>
      <c r="N60" s="105"/>
      <c r="O60" s="17"/>
      <c r="P60" s="91"/>
      <c r="Q60" s="107"/>
      <c r="R60" s="91"/>
      <c r="S60" s="91"/>
      <c r="T60" s="91"/>
      <c r="U60" s="91"/>
      <c r="V60" s="91"/>
      <c r="W60" s="91"/>
      <c r="X60" s="91"/>
      <c r="Y60" s="91"/>
      <c r="Z60" s="91"/>
    </row>
    <row r="61" spans="2:26" s="20" customFormat="1" ht="10.5" customHeight="1" x14ac:dyDescent="0.2">
      <c r="B61" s="89"/>
      <c r="C61" s="38" t="s">
        <v>60</v>
      </c>
      <c r="D61" s="39">
        <v>59.007635667615858</v>
      </c>
      <c r="E61" s="39">
        <v>56.940904915513585</v>
      </c>
      <c r="F61" s="39">
        <v>59.408644762438826</v>
      </c>
      <c r="G61" s="39">
        <v>58.6106568920735</v>
      </c>
      <c r="H61" s="39">
        <v>62.88349011094877</v>
      </c>
      <c r="I61" s="39">
        <v>63.737163924353304</v>
      </c>
      <c r="J61" s="39">
        <v>70.122127578211177</v>
      </c>
      <c r="K61" s="39">
        <v>71.162651105932682</v>
      </c>
      <c r="L61" s="39">
        <v>68.376939988187743</v>
      </c>
      <c r="M61" s="39">
        <v>93.594815983730172</v>
      </c>
      <c r="N61" s="105"/>
      <c r="O61" s="17"/>
      <c r="P61" s="91"/>
      <c r="Q61" s="107"/>
      <c r="R61" s="91"/>
      <c r="S61" s="91"/>
      <c r="T61" s="91"/>
      <c r="U61" s="91"/>
      <c r="V61" s="91"/>
      <c r="W61" s="91"/>
      <c r="X61" s="91"/>
      <c r="Y61" s="91"/>
      <c r="Z61" s="91"/>
    </row>
    <row r="62" spans="2:26" s="20" customFormat="1" ht="10.5" customHeight="1" x14ac:dyDescent="0.2">
      <c r="B62" s="89"/>
      <c r="C62" s="33" t="s">
        <v>61</v>
      </c>
      <c r="D62" s="41">
        <v>8650.1361718132921</v>
      </c>
      <c r="E62" s="41">
        <v>8672.6677477843405</v>
      </c>
      <c r="F62" s="41">
        <v>9057.1768975183986</v>
      </c>
      <c r="G62" s="41">
        <v>9253.7517548538635</v>
      </c>
      <c r="H62" s="41">
        <v>10032.124550119112</v>
      </c>
      <c r="I62" s="41">
        <v>11125.793570189506</v>
      </c>
      <c r="J62" s="41">
        <v>11367.962413280464</v>
      </c>
      <c r="K62" s="41">
        <v>11693.31944368632</v>
      </c>
      <c r="L62" s="41">
        <v>14446.719000971862</v>
      </c>
      <c r="M62" s="41">
        <v>15133.704482739486</v>
      </c>
      <c r="N62" s="105"/>
      <c r="O62" s="17"/>
      <c r="P62" s="91"/>
      <c r="Q62" s="107"/>
      <c r="R62" s="91"/>
      <c r="S62" s="91"/>
      <c r="T62" s="91"/>
      <c r="U62" s="91"/>
      <c r="V62" s="91"/>
      <c r="W62" s="91"/>
      <c r="X62" s="91"/>
      <c r="Y62" s="91"/>
      <c r="Z62" s="91"/>
    </row>
    <row r="63" spans="2:26" s="20" customFormat="1" ht="10.5" customHeight="1" x14ac:dyDescent="0.2">
      <c r="B63" s="89"/>
      <c r="C63" s="38" t="s">
        <v>62</v>
      </c>
      <c r="D63" s="42">
        <v>105.50153200908831</v>
      </c>
      <c r="E63" s="42">
        <v>105.41160501579732</v>
      </c>
      <c r="F63" s="42">
        <v>100.44330370208883</v>
      </c>
      <c r="G63" s="42">
        <v>93.667525545930971</v>
      </c>
      <c r="H63" s="42">
        <v>101.53342522472549</v>
      </c>
      <c r="I63" s="42">
        <v>129.68464554250423</v>
      </c>
      <c r="J63" s="42">
        <v>132.29246852634392</v>
      </c>
      <c r="K63" s="42">
        <v>163.13301182650585</v>
      </c>
      <c r="L63" s="42">
        <v>183.72900421895298</v>
      </c>
      <c r="M63" s="42">
        <v>215.9830163212593</v>
      </c>
      <c r="N63" s="105"/>
      <c r="O63" s="17"/>
      <c r="P63" s="91"/>
      <c r="Q63" s="107"/>
      <c r="R63" s="91"/>
      <c r="S63" s="91"/>
      <c r="T63" s="91"/>
      <c r="U63" s="91"/>
      <c r="V63" s="91"/>
      <c r="W63" s="91"/>
      <c r="X63" s="91"/>
      <c r="Y63" s="91"/>
      <c r="Z63" s="91"/>
    </row>
    <row r="64" spans="2:26" s="20" customFormat="1" ht="10.5" customHeight="1" x14ac:dyDescent="0.2">
      <c r="B64" s="89"/>
      <c r="C64" s="33" t="s">
        <v>63</v>
      </c>
      <c r="D64" s="41">
        <v>5864.8702497092545</v>
      </c>
      <c r="E64" s="41">
        <v>6141.8413927571701</v>
      </c>
      <c r="F64" s="41">
        <v>6807.8677295051584</v>
      </c>
      <c r="G64" s="41">
        <v>6860.8153134926624</v>
      </c>
      <c r="H64" s="41">
        <v>6958.7541428260565</v>
      </c>
      <c r="I64" s="41">
        <v>7563.9056739004882</v>
      </c>
      <c r="J64" s="41">
        <v>7962.3946212225965</v>
      </c>
      <c r="K64" s="41">
        <v>7241.9535475299353</v>
      </c>
      <c r="L64" s="41">
        <v>6542.5555664191352</v>
      </c>
      <c r="M64" s="41">
        <v>7348.2093399682381</v>
      </c>
      <c r="N64" s="105"/>
      <c r="O64" s="17"/>
      <c r="P64" s="91"/>
      <c r="Q64" s="107"/>
      <c r="R64" s="91"/>
      <c r="S64" s="91"/>
      <c r="T64" s="91"/>
      <c r="U64" s="91"/>
      <c r="V64" s="91"/>
      <c r="W64" s="91"/>
      <c r="X64" s="91"/>
      <c r="Y64" s="91"/>
      <c r="Z64" s="91"/>
    </row>
    <row r="65" spans="1:28" s="20" customFormat="1" ht="10.5" customHeight="1" x14ac:dyDescent="0.2">
      <c r="B65" s="89"/>
      <c r="C65" s="38" t="s">
        <v>64</v>
      </c>
      <c r="D65" s="42">
        <v>8556.0003312696845</v>
      </c>
      <c r="E65" s="42">
        <v>10588.468942518764</v>
      </c>
      <c r="F65" s="42">
        <v>9813.7304103336664</v>
      </c>
      <c r="G65" s="42">
        <v>9780.671003121839</v>
      </c>
      <c r="H65" s="42">
        <v>11014.656351576741</v>
      </c>
      <c r="I65" s="42">
        <v>11331.076111602775</v>
      </c>
      <c r="J65" s="42">
        <v>12466.527145433472</v>
      </c>
      <c r="K65" s="42">
        <v>13221.151710501368</v>
      </c>
      <c r="L65" s="42">
        <v>15125.609745673339</v>
      </c>
      <c r="M65" s="42">
        <v>24766.910120506291</v>
      </c>
      <c r="N65" s="105"/>
      <c r="O65" s="17"/>
      <c r="P65" s="91"/>
      <c r="Q65" s="107"/>
      <c r="R65" s="91"/>
      <c r="S65" s="91"/>
      <c r="T65" s="91"/>
      <c r="U65" s="91"/>
      <c r="V65" s="91"/>
      <c r="W65" s="91"/>
      <c r="X65" s="91"/>
      <c r="Y65" s="91"/>
      <c r="Z65" s="91"/>
    </row>
    <row r="66" spans="1:28" s="20" customFormat="1" ht="10.5" customHeight="1" x14ac:dyDescent="0.2">
      <c r="B66" s="89"/>
      <c r="C66" s="33" t="s">
        <v>65</v>
      </c>
      <c r="D66" s="41">
        <v>2561.9678146117976</v>
      </c>
      <c r="E66" s="41">
        <v>2645.164972422584</v>
      </c>
      <c r="F66" s="41">
        <v>2578.6609818108382</v>
      </c>
      <c r="G66" s="41">
        <v>2605.1954389296534</v>
      </c>
      <c r="H66" s="41">
        <v>2902.2981404265292</v>
      </c>
      <c r="I66" s="41">
        <v>3056.780353543214</v>
      </c>
      <c r="J66" s="41">
        <v>2916.1490409925086</v>
      </c>
      <c r="K66" s="41">
        <v>3289.4752468653101</v>
      </c>
      <c r="L66" s="41">
        <v>3253.3679401837171</v>
      </c>
      <c r="M66" s="41">
        <v>3481.8115184654375</v>
      </c>
      <c r="N66" s="105"/>
      <c r="O66" s="17"/>
      <c r="P66" s="91"/>
      <c r="Q66" s="107"/>
      <c r="R66" s="91"/>
      <c r="S66" s="91"/>
      <c r="T66" s="91"/>
      <c r="U66" s="91"/>
      <c r="V66" s="91"/>
      <c r="W66" s="91"/>
      <c r="X66" s="91"/>
      <c r="Y66" s="91"/>
      <c r="Z66" s="91"/>
    </row>
    <row r="67" spans="1:28" s="20" customFormat="1" ht="10.5" customHeight="1" x14ac:dyDescent="0.2">
      <c r="B67" s="89"/>
      <c r="C67" s="38" t="s">
        <v>66</v>
      </c>
      <c r="D67" s="42">
        <v>2323.8382498855949</v>
      </c>
      <c r="E67" s="42">
        <v>2580.6072870089838</v>
      </c>
      <c r="F67" s="42">
        <v>2612.3138586724403</v>
      </c>
      <c r="G67" s="42">
        <v>3432.1255005709886</v>
      </c>
      <c r="H67" s="42">
        <v>3760.679128824419</v>
      </c>
      <c r="I67" s="42">
        <v>4001.4091131396322</v>
      </c>
      <c r="J67" s="42">
        <v>4218.1804494012285</v>
      </c>
      <c r="K67" s="42">
        <v>4120.7736333212843</v>
      </c>
      <c r="L67" s="42">
        <v>4012.3156340481719</v>
      </c>
      <c r="M67" s="42">
        <v>5859.6634156574628</v>
      </c>
      <c r="N67" s="105"/>
      <c r="O67" s="17"/>
      <c r="P67" s="91"/>
      <c r="Q67" s="107"/>
      <c r="R67" s="91"/>
      <c r="S67" s="91"/>
      <c r="T67" s="91"/>
      <c r="U67" s="91"/>
      <c r="V67" s="91"/>
      <c r="W67" s="91"/>
      <c r="X67" s="91"/>
      <c r="Y67" s="91"/>
      <c r="Z67" s="91"/>
    </row>
    <row r="68" spans="1:28" s="20" customFormat="1" ht="10.5" customHeight="1" x14ac:dyDescent="0.2">
      <c r="B68" s="89"/>
      <c r="C68" s="33" t="s">
        <v>67</v>
      </c>
      <c r="D68" s="41">
        <v>832.14731351110902</v>
      </c>
      <c r="E68" s="41">
        <v>986.97168891141678</v>
      </c>
      <c r="F68" s="41">
        <v>1011.7420632661723</v>
      </c>
      <c r="G68" s="41">
        <v>1029.9521048744914</v>
      </c>
      <c r="H68" s="41">
        <v>1186.2523823029635</v>
      </c>
      <c r="I68" s="41">
        <v>1695.957024750795</v>
      </c>
      <c r="J68" s="41">
        <v>1848.1007002001061</v>
      </c>
      <c r="K68" s="41">
        <v>1755.2354361960638</v>
      </c>
      <c r="L68" s="41">
        <v>1854.7798790734225</v>
      </c>
      <c r="M68" s="41">
        <v>2107.0219592883723</v>
      </c>
      <c r="N68" s="105"/>
      <c r="O68" s="17"/>
      <c r="P68" s="91"/>
      <c r="Q68" s="107"/>
      <c r="R68" s="91"/>
      <c r="S68" s="91"/>
      <c r="T68" s="91"/>
      <c r="U68" s="91"/>
      <c r="V68" s="91"/>
      <c r="W68" s="91"/>
      <c r="X68" s="91"/>
      <c r="Y68" s="91"/>
      <c r="Z68" s="91"/>
    </row>
    <row r="69" spans="1:28" s="20" customFormat="1" ht="10.5" customHeight="1" x14ac:dyDescent="0.2">
      <c r="B69" s="89"/>
      <c r="C69" s="38" t="s">
        <v>68</v>
      </c>
      <c r="D69" s="42">
        <v>410.72015277268378</v>
      </c>
      <c r="E69" s="42">
        <v>400.99226563231559</v>
      </c>
      <c r="F69" s="42">
        <v>446.78693827647152</v>
      </c>
      <c r="G69" s="42">
        <v>457.73965848732945</v>
      </c>
      <c r="H69" s="42">
        <v>491.20119570553317</v>
      </c>
      <c r="I69" s="42">
        <v>530.79966321259224</v>
      </c>
      <c r="J69" s="42">
        <v>510.61906757706578</v>
      </c>
      <c r="K69" s="42">
        <v>644.31720911682169</v>
      </c>
      <c r="L69" s="42">
        <v>687.11142199911296</v>
      </c>
      <c r="M69" s="42">
        <v>751.65312697889624</v>
      </c>
      <c r="N69" s="105"/>
      <c r="O69" s="17"/>
      <c r="P69" s="91"/>
      <c r="Q69" s="107"/>
      <c r="R69" s="91"/>
      <c r="S69" s="91"/>
      <c r="T69" s="91"/>
      <c r="U69" s="91"/>
      <c r="V69" s="91"/>
      <c r="W69" s="91"/>
      <c r="X69" s="91"/>
      <c r="Y69" s="91"/>
      <c r="Z69" s="91"/>
    </row>
    <row r="70" spans="1:28" s="20" customFormat="1" ht="10.5" customHeight="1" x14ac:dyDescent="0.2">
      <c r="B70" s="89"/>
      <c r="C70" s="33" t="s">
        <v>69</v>
      </c>
      <c r="D70" s="41">
        <v>10607.574005889539</v>
      </c>
      <c r="E70" s="41">
        <v>11096.055751244148</v>
      </c>
      <c r="F70" s="41">
        <v>9970.116629352553</v>
      </c>
      <c r="G70" s="41">
        <v>11495.349536942878</v>
      </c>
      <c r="H70" s="41">
        <v>12048.610276856756</v>
      </c>
      <c r="I70" s="41">
        <v>11992.563897164488</v>
      </c>
      <c r="J70" s="41">
        <v>11804.130295681369</v>
      </c>
      <c r="K70" s="41">
        <v>12879.768029329067</v>
      </c>
      <c r="L70" s="41">
        <v>13915.430965421365</v>
      </c>
      <c r="M70" s="41">
        <v>16761.248631574137</v>
      </c>
      <c r="N70" s="105"/>
      <c r="O70" s="17"/>
      <c r="P70" s="91"/>
      <c r="Q70" s="107"/>
      <c r="R70" s="91"/>
      <c r="S70" s="91"/>
      <c r="T70" s="91"/>
      <c r="U70" s="91"/>
      <c r="V70" s="91"/>
      <c r="W70" s="91"/>
      <c r="X70" s="91"/>
      <c r="Y70" s="91"/>
      <c r="Z70" s="91"/>
    </row>
    <row r="71" spans="1:28" s="20" customFormat="1" ht="10.5" customHeight="1" x14ac:dyDescent="0.2">
      <c r="B71" s="89"/>
      <c r="C71" s="38" t="s">
        <v>70</v>
      </c>
      <c r="D71" s="42">
        <v>11783.075141002959</v>
      </c>
      <c r="E71" s="42">
        <v>11953.247309560638</v>
      </c>
      <c r="F71" s="42">
        <v>12985.42953577118</v>
      </c>
      <c r="G71" s="42">
        <v>14493.636778169752</v>
      </c>
      <c r="H71" s="42">
        <v>17959.227106615257</v>
      </c>
      <c r="I71" s="42">
        <v>18478.893987131229</v>
      </c>
      <c r="J71" s="42">
        <v>18889.615998235036</v>
      </c>
      <c r="K71" s="42">
        <v>18169.665283115322</v>
      </c>
      <c r="L71" s="42">
        <v>16194.987485654587</v>
      </c>
      <c r="M71" s="42">
        <v>16235.27886965009</v>
      </c>
      <c r="N71" s="105"/>
      <c r="O71" s="17"/>
      <c r="P71" s="91"/>
      <c r="Q71" s="107"/>
      <c r="R71" s="91"/>
      <c r="S71" s="91"/>
      <c r="T71" s="91"/>
      <c r="U71" s="91"/>
      <c r="V71" s="91"/>
      <c r="W71" s="91"/>
      <c r="X71" s="91"/>
      <c r="Y71" s="91"/>
      <c r="Z71" s="91"/>
    </row>
    <row r="72" spans="1:28" s="20" customFormat="1" ht="10.5" customHeight="1" x14ac:dyDescent="0.2">
      <c r="B72" s="89"/>
      <c r="C72" s="33" t="s">
        <v>71</v>
      </c>
      <c r="D72" s="41">
        <v>61409.39243401221</v>
      </c>
      <c r="E72" s="41">
        <v>59505.333907991066</v>
      </c>
      <c r="F72" s="41">
        <v>62381.809101567604</v>
      </c>
      <c r="G72" s="41">
        <v>63741.672650417022</v>
      </c>
      <c r="H72" s="41">
        <v>65469.33035906509</v>
      </c>
      <c r="I72" s="41">
        <v>65968.098112872089</v>
      </c>
      <c r="J72" s="41">
        <v>66270.958845697533</v>
      </c>
      <c r="K72" s="41">
        <v>70003.636470263635</v>
      </c>
      <c r="L72" s="41">
        <v>68425.586835990922</v>
      </c>
      <c r="M72" s="41">
        <v>65608.539404809198</v>
      </c>
      <c r="N72" s="105"/>
      <c r="O72" s="17"/>
      <c r="P72" s="91"/>
      <c r="Q72" s="107"/>
      <c r="R72" s="91"/>
      <c r="S72" s="91"/>
      <c r="T72" s="91"/>
      <c r="U72" s="91"/>
      <c r="V72" s="91"/>
      <c r="W72" s="91"/>
      <c r="X72" s="91"/>
      <c r="Y72" s="91"/>
      <c r="Z72" s="91"/>
    </row>
    <row r="73" spans="1:28" s="20" customFormat="1" ht="10.5" customHeight="1" x14ac:dyDescent="0.2">
      <c r="B73" s="89"/>
      <c r="C73" s="38" t="s">
        <v>72</v>
      </c>
      <c r="D73" s="42">
        <v>660020.64379159966</v>
      </c>
      <c r="E73" s="42">
        <v>641253</v>
      </c>
      <c r="F73" s="42">
        <v>651245.92607223475</v>
      </c>
      <c r="G73" s="42">
        <v>626409.18743768695</v>
      </c>
      <c r="H73" s="42">
        <v>640086.90321532963</v>
      </c>
      <c r="I73" s="42">
        <v>699062.38700116449</v>
      </c>
      <c r="J73" s="42">
        <v>704413.50550821039</v>
      </c>
      <c r="K73" s="42">
        <v>713803.74629459262</v>
      </c>
      <c r="L73" s="42">
        <v>722799.48499999987</v>
      </c>
      <c r="M73" s="42">
        <v>743258.91277858568</v>
      </c>
      <c r="N73" s="105"/>
      <c r="O73" s="17"/>
      <c r="P73" s="91"/>
      <c r="Q73" s="107"/>
      <c r="R73" s="91"/>
      <c r="S73" s="91"/>
      <c r="T73" s="91"/>
      <c r="U73" s="91"/>
      <c r="V73" s="91"/>
      <c r="W73" s="91"/>
      <c r="X73" s="91"/>
      <c r="Y73" s="91"/>
      <c r="Z73" s="91"/>
    </row>
    <row r="74" spans="1:28" s="20" customFormat="1" ht="15" customHeight="1" x14ac:dyDescent="0.2">
      <c r="B74" s="95" t="s">
        <v>73</v>
      </c>
      <c r="C74" s="34"/>
      <c r="D74" s="96">
        <v>250369.95950507367</v>
      </c>
      <c r="E74" s="96">
        <v>254422.33810172335</v>
      </c>
      <c r="F74" s="96">
        <v>262026.07502199023</v>
      </c>
      <c r="G74" s="96">
        <v>277488.36009293562</v>
      </c>
      <c r="H74" s="96">
        <v>289411.92526330973</v>
      </c>
      <c r="I74" s="96">
        <v>299885.41337003239</v>
      </c>
      <c r="J74" s="96">
        <v>313615.42769885377</v>
      </c>
      <c r="K74" s="96">
        <v>322468.22416116967</v>
      </c>
      <c r="L74" s="96">
        <v>329069.09477952257</v>
      </c>
      <c r="M74" s="96">
        <v>356398.25223528815</v>
      </c>
      <c r="N74" s="97"/>
      <c r="O74" s="98"/>
      <c r="P74" s="108"/>
      <c r="Q74" s="108"/>
      <c r="R74" s="108"/>
      <c r="S74" s="108"/>
      <c r="T74" s="108"/>
      <c r="U74" s="108"/>
      <c r="V74" s="108"/>
      <c r="W74" s="108"/>
      <c r="X74" s="108"/>
      <c r="Y74" s="108"/>
      <c r="Z74" s="108"/>
      <c r="AA74" s="108"/>
    </row>
    <row r="75" spans="1:28" s="20" customFormat="1" ht="15" customHeight="1" x14ac:dyDescent="0.2">
      <c r="B75" s="95" t="s">
        <v>74</v>
      </c>
      <c r="C75" s="33"/>
      <c r="D75" s="100">
        <v>910390.60329667339</v>
      </c>
      <c r="E75" s="100">
        <v>895675.33810172335</v>
      </c>
      <c r="F75" s="100">
        <v>913272.00109422498</v>
      </c>
      <c r="G75" s="100">
        <v>903897.54753062257</v>
      </c>
      <c r="H75" s="100">
        <v>929498.82847863936</v>
      </c>
      <c r="I75" s="100">
        <v>998947.80037119682</v>
      </c>
      <c r="J75" s="109">
        <v>1018028.9332070642</v>
      </c>
      <c r="K75" s="109">
        <v>1036271.9704557622</v>
      </c>
      <c r="L75" s="109">
        <v>1051868.5797795225</v>
      </c>
      <c r="M75" s="109">
        <v>1099657.1650138739</v>
      </c>
      <c r="N75" s="97"/>
      <c r="O75" s="110"/>
      <c r="P75" s="111"/>
      <c r="Q75" s="111"/>
      <c r="R75" s="111"/>
      <c r="S75" s="111"/>
      <c r="T75" s="111"/>
      <c r="U75" s="111"/>
      <c r="V75" s="111"/>
      <c r="W75" s="111"/>
      <c r="X75" s="111"/>
      <c r="Y75" s="111"/>
      <c r="Z75" s="111"/>
      <c r="AA75" s="111"/>
    </row>
    <row r="76" spans="1:28" s="8" customFormat="1" ht="4.5" customHeight="1" x14ac:dyDescent="0.2">
      <c r="B76" s="52"/>
      <c r="C76" s="52"/>
      <c r="D76" s="52"/>
      <c r="E76" s="52"/>
      <c r="F76" s="52"/>
      <c r="G76" s="52"/>
      <c r="H76" s="52"/>
      <c r="I76" s="52"/>
      <c r="J76" s="52"/>
      <c r="K76" s="52"/>
      <c r="L76" s="52"/>
      <c r="M76" s="52"/>
    </row>
    <row r="77" spans="1:28" s="11" customFormat="1" ht="0.75" customHeight="1" x14ac:dyDescent="0.2">
      <c r="B77" s="9"/>
      <c r="C77" s="9"/>
      <c r="D77" s="81"/>
      <c r="E77" s="81"/>
      <c r="F77" s="81"/>
      <c r="G77" s="81"/>
      <c r="H77" s="81"/>
      <c r="I77" s="81"/>
      <c r="J77" s="81"/>
      <c r="K77" s="81"/>
      <c r="L77" s="81"/>
      <c r="M77" s="81"/>
      <c r="N77" s="81"/>
    </row>
    <row r="78" spans="1:28" s="54" customFormat="1" ht="18.75" customHeight="1" x14ac:dyDescent="0.25">
      <c r="C78" s="112" t="s">
        <v>76</v>
      </c>
      <c r="D78" s="112"/>
      <c r="E78" s="112"/>
      <c r="F78" s="112"/>
      <c r="G78" s="112"/>
      <c r="H78" s="112"/>
      <c r="I78" s="112"/>
      <c r="J78" s="112"/>
      <c r="K78" s="112"/>
      <c r="L78" s="112"/>
      <c r="M78" s="112"/>
      <c r="O78" s="17"/>
      <c r="P78" s="20"/>
      <c r="Q78" s="20"/>
      <c r="R78" s="20"/>
      <c r="S78" s="20"/>
      <c r="T78" s="20"/>
      <c r="U78" s="20"/>
      <c r="V78" s="20"/>
      <c r="W78" s="20"/>
      <c r="X78" s="20"/>
      <c r="Y78" s="113"/>
      <c r="Z78" s="113"/>
      <c r="AA78" s="113"/>
      <c r="AB78" s="114"/>
    </row>
    <row r="79" spans="1:28" s="54" customFormat="1" ht="39" customHeight="1" x14ac:dyDescent="0.25">
      <c r="A79" s="58"/>
      <c r="C79" s="112" t="s">
        <v>77</v>
      </c>
      <c r="D79" s="112"/>
      <c r="E79" s="112"/>
      <c r="F79" s="112"/>
      <c r="G79" s="112"/>
      <c r="H79" s="112"/>
      <c r="I79" s="112"/>
      <c r="J79" s="112"/>
      <c r="K79" s="112"/>
      <c r="L79" s="112"/>
      <c r="M79" s="112"/>
    </row>
    <row r="80" spans="1:28" s="54" customFormat="1" ht="4.5" customHeight="1" x14ac:dyDescent="0.25">
      <c r="A80" s="58"/>
      <c r="C80" s="56"/>
      <c r="D80" s="56"/>
      <c r="E80" s="56"/>
      <c r="F80" s="56"/>
      <c r="G80" s="56"/>
      <c r="H80" s="56"/>
      <c r="I80" s="56"/>
      <c r="J80" s="56"/>
      <c r="K80" s="56"/>
      <c r="L80" s="56"/>
      <c r="M80" s="56"/>
    </row>
    <row r="81" spans="2:15" ht="14.25" customHeight="1" x14ac:dyDescent="0.25">
      <c r="B81" s="64" t="s">
        <v>78</v>
      </c>
      <c r="C81" s="65"/>
      <c r="D81" s="65"/>
      <c r="E81" s="65"/>
      <c r="F81" s="65"/>
      <c r="G81" s="65"/>
      <c r="H81" s="65"/>
      <c r="I81" s="65"/>
      <c r="J81" s="65"/>
      <c r="K81" s="65"/>
      <c r="L81" s="65"/>
      <c r="M81" s="65"/>
      <c r="N81" s="65"/>
    </row>
    <row r="82" spans="2:15" x14ac:dyDescent="0.2">
      <c r="B82" s="70"/>
      <c r="D82" s="115"/>
      <c r="E82" s="115"/>
      <c r="F82" s="115"/>
      <c r="G82" s="115"/>
      <c r="H82" s="115"/>
      <c r="I82" s="115"/>
      <c r="J82" s="115"/>
      <c r="K82" s="115"/>
      <c r="L82" s="115"/>
      <c r="M82" s="115"/>
      <c r="N82" s="115"/>
    </row>
    <row r="83" spans="2:15" x14ac:dyDescent="0.2">
      <c r="B83" s="70"/>
      <c r="D83" s="115"/>
      <c r="E83" s="115"/>
      <c r="F83" s="115"/>
      <c r="G83" s="115"/>
      <c r="H83" s="115"/>
      <c r="I83" s="115"/>
      <c r="J83" s="115"/>
      <c r="K83" s="115"/>
      <c r="L83" s="115"/>
      <c r="M83" s="115"/>
      <c r="N83" s="115"/>
    </row>
    <row r="84" spans="2:15" ht="15" x14ac:dyDescent="0.25">
      <c r="B84" s="54"/>
      <c r="C84" s="60"/>
      <c r="D84" s="16"/>
      <c r="E84" s="61"/>
      <c r="F84" s="16"/>
      <c r="G84" s="16"/>
      <c r="H84" s="62"/>
      <c r="I84" s="16"/>
      <c r="J84" s="16"/>
      <c r="K84" s="16"/>
      <c r="L84" s="16"/>
      <c r="M84" s="16"/>
      <c r="N84" s="16"/>
      <c r="O84" s="16"/>
    </row>
    <row r="85" spans="2:15" ht="15" x14ac:dyDescent="0.25">
      <c r="B85" s="40"/>
      <c r="C85" s="60"/>
      <c r="D85" s="16"/>
      <c r="E85" s="61"/>
      <c r="F85" s="16"/>
      <c r="G85" s="16"/>
      <c r="H85" s="62"/>
      <c r="I85" s="16"/>
      <c r="J85" s="16"/>
      <c r="K85" s="16"/>
      <c r="L85" s="16"/>
      <c r="M85" s="16"/>
      <c r="N85" s="16"/>
      <c r="O85" s="16"/>
    </row>
    <row r="86" spans="2:15" x14ac:dyDescent="0.2">
      <c r="D86" s="115"/>
      <c r="E86" s="115"/>
      <c r="F86" s="115"/>
      <c r="G86" s="115"/>
      <c r="H86" s="115"/>
      <c r="I86" s="115"/>
      <c r="J86" s="115"/>
      <c r="K86" s="115"/>
      <c r="L86" s="115"/>
      <c r="M86" s="115"/>
    </row>
    <row r="87" spans="2:15" ht="15" x14ac:dyDescent="0.25">
      <c r="B87" s="54"/>
      <c r="C87" s="60"/>
      <c r="D87" s="16"/>
      <c r="E87" s="61"/>
      <c r="F87" s="16"/>
      <c r="G87" s="16"/>
      <c r="H87" s="62"/>
      <c r="I87" s="16"/>
      <c r="J87" s="16"/>
      <c r="K87" s="16"/>
      <c r="L87" s="16"/>
      <c r="M87" s="16"/>
      <c r="N87" s="16"/>
      <c r="O87" s="16"/>
    </row>
    <row r="88" spans="2:15" ht="15" x14ac:dyDescent="0.25">
      <c r="B88" s="40"/>
      <c r="C88" s="60"/>
      <c r="D88" s="16"/>
      <c r="E88" s="61"/>
      <c r="F88" s="16"/>
      <c r="G88" s="16"/>
      <c r="H88" s="62"/>
      <c r="I88" s="16"/>
      <c r="J88" s="16"/>
      <c r="K88" s="16"/>
      <c r="L88" s="16"/>
      <c r="M88" s="16"/>
      <c r="N88" s="16"/>
      <c r="O88" s="16"/>
    </row>
    <row r="90" spans="2:15" ht="15" x14ac:dyDescent="0.25">
      <c r="B90" s="40"/>
    </row>
    <row r="91" spans="2:15" ht="15" x14ac:dyDescent="0.25">
      <c r="B91" s="76"/>
    </row>
  </sheetData>
  <mergeCells count="2">
    <mergeCell ref="C78:M78"/>
    <mergeCell ref="C79:M79"/>
  </mergeCells>
  <printOptions horizontalCentered="1" verticalCentered="1"/>
  <pageMargins left="0" right="0" top="0" bottom="0" header="0" footer="0"/>
  <pageSetup paperSize="9" scale="89" orientation="portrait" r:id="rId1"/>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07AB3-D860-4641-9D78-FF2922A88602}">
  <dimension ref="A1:AD90"/>
  <sheetViews>
    <sheetView showGridLines="0" view="pageBreakPreview" zoomScale="130" zoomScaleNormal="100" zoomScaleSheetLayoutView="130" workbookViewId="0"/>
  </sheetViews>
  <sheetFormatPr defaultRowHeight="11.25" x14ac:dyDescent="0.2"/>
  <cols>
    <col min="1" max="1" width="9.140625" style="5"/>
    <col min="2" max="2" width="4.5703125" style="5" customWidth="1"/>
    <col min="3" max="3" width="12.140625" style="5" bestFit="1" customWidth="1"/>
    <col min="4" max="4" width="4.42578125" style="5" bestFit="1" customWidth="1"/>
    <col min="5" max="13" width="8.7109375" style="5" customWidth="1"/>
    <col min="14" max="14" width="3.85546875" style="5" customWidth="1"/>
    <col min="15" max="46" width="7.140625" style="5" customWidth="1"/>
    <col min="47" max="16384" width="9.140625" style="5"/>
  </cols>
  <sheetData>
    <row r="1" spans="2:30" ht="10.5" customHeight="1" x14ac:dyDescent="0.2">
      <c r="B1" s="1"/>
      <c r="C1" s="1"/>
      <c r="D1" s="2"/>
      <c r="E1" s="2"/>
      <c r="F1" s="2"/>
      <c r="G1" s="2"/>
      <c r="H1" s="2"/>
      <c r="I1" s="3"/>
      <c r="J1" s="3"/>
      <c r="K1" s="3"/>
      <c r="L1" s="3"/>
      <c r="M1" s="3"/>
    </row>
    <row r="2" spans="2:30" s="8" customFormat="1" ht="5.0999999999999996" customHeight="1" x14ac:dyDescent="0.2">
      <c r="B2" s="6"/>
      <c r="C2" s="6"/>
      <c r="D2" s="6"/>
      <c r="E2" s="6"/>
      <c r="F2" s="6"/>
      <c r="G2" s="6"/>
      <c r="H2" s="6"/>
      <c r="I2" s="6"/>
      <c r="J2" s="6"/>
      <c r="K2" s="6"/>
      <c r="L2" s="6"/>
      <c r="M2" s="6"/>
      <c r="N2" s="6"/>
    </row>
    <row r="3" spans="2:30" s="11" customFormat="1" ht="0.75" customHeight="1" x14ac:dyDescent="0.2">
      <c r="B3" s="9"/>
      <c r="C3" s="9"/>
      <c r="D3" s="9"/>
      <c r="E3" s="9"/>
      <c r="F3" s="9"/>
      <c r="G3" s="9"/>
      <c r="H3" s="9"/>
      <c r="I3" s="9"/>
      <c r="J3" s="9"/>
      <c r="K3" s="9"/>
      <c r="L3" s="9"/>
      <c r="M3" s="9"/>
      <c r="N3" s="9"/>
    </row>
    <row r="4" spans="2:30" ht="15" customHeight="1" x14ac:dyDescent="0.25">
      <c r="B4" s="12" t="s">
        <v>79</v>
      </c>
      <c r="C4" s="12"/>
      <c r="D4" s="12"/>
      <c r="E4" s="12"/>
      <c r="F4" s="12"/>
      <c r="G4" s="12"/>
      <c r="H4" s="12"/>
      <c r="I4" s="12"/>
      <c r="J4" s="12"/>
      <c r="K4" s="12"/>
      <c r="L4" s="12"/>
      <c r="M4" s="12"/>
      <c r="N4" s="12"/>
      <c r="O4" s="16"/>
    </row>
    <row r="5" spans="2:30" s="20" customFormat="1" ht="4.5" customHeight="1" x14ac:dyDescent="0.2">
      <c r="B5" s="17"/>
      <c r="C5" s="17"/>
      <c r="D5" s="18"/>
      <c r="E5" s="18"/>
      <c r="F5" s="18"/>
      <c r="G5" s="18"/>
      <c r="H5" s="18"/>
      <c r="I5" s="18"/>
      <c r="J5" s="18"/>
      <c r="K5" s="18"/>
      <c r="L5" s="18"/>
      <c r="M5" s="18"/>
      <c r="N5" s="17"/>
      <c r="O5" s="17"/>
    </row>
    <row r="6" spans="2:30" s="8" customFormat="1" ht="12" customHeight="1" x14ac:dyDescent="0.2">
      <c r="B6" s="21" t="s">
        <v>80</v>
      </c>
      <c r="C6" s="21"/>
      <c r="D6" s="21"/>
      <c r="E6" s="21"/>
      <c r="F6" s="21"/>
      <c r="G6" s="21"/>
      <c r="H6" s="21"/>
      <c r="I6" s="21"/>
      <c r="J6" s="21"/>
      <c r="K6" s="21"/>
      <c r="L6" s="21"/>
      <c r="M6" s="21"/>
      <c r="N6" s="21"/>
    </row>
    <row r="7" spans="2:30" s="11" customFormat="1" ht="0.75" customHeight="1" x14ac:dyDescent="0.2">
      <c r="B7" s="9"/>
      <c r="C7" s="9"/>
      <c r="D7" s="9"/>
      <c r="E7" s="9"/>
      <c r="F7" s="9"/>
      <c r="G7" s="9"/>
      <c r="H7" s="9"/>
      <c r="I7" s="9"/>
      <c r="J7" s="9"/>
      <c r="K7" s="9"/>
      <c r="L7" s="9"/>
      <c r="M7" s="9"/>
      <c r="N7" s="9"/>
    </row>
    <row r="8" spans="2:30" s="27" customFormat="1" ht="18.75" customHeight="1" x14ac:dyDescent="0.2">
      <c r="B8" s="8"/>
      <c r="C8" s="8"/>
      <c r="D8" s="26">
        <v>2014</v>
      </c>
      <c r="E8" s="26">
        <v>2015</v>
      </c>
      <c r="F8" s="26">
        <v>2016</v>
      </c>
      <c r="G8" s="26">
        <v>2017</v>
      </c>
      <c r="H8" s="26">
        <v>2018</v>
      </c>
      <c r="I8" s="26" t="s">
        <v>2</v>
      </c>
      <c r="J8" s="26">
        <v>2020</v>
      </c>
      <c r="K8" s="26">
        <v>2021</v>
      </c>
      <c r="L8" s="26" t="s">
        <v>3</v>
      </c>
      <c r="M8" s="26" t="s">
        <v>4</v>
      </c>
      <c r="N8" s="25"/>
      <c r="O8" s="8"/>
    </row>
    <row r="9" spans="2:30" s="11" customFormat="1" ht="0.75" customHeight="1" x14ac:dyDescent="0.2">
      <c r="D9" s="9"/>
      <c r="E9" s="9"/>
      <c r="F9" s="9"/>
      <c r="G9" s="9"/>
      <c r="H9" s="9"/>
      <c r="I9" s="9"/>
      <c r="J9" s="9"/>
      <c r="K9" s="9"/>
      <c r="L9" s="9"/>
      <c r="M9" s="9"/>
      <c r="N9" s="9"/>
    </row>
    <row r="10" spans="2:30" ht="15" customHeight="1" x14ac:dyDescent="0.25">
      <c r="B10" s="28" t="s">
        <v>81</v>
      </c>
      <c r="C10" s="29"/>
      <c r="D10" s="30"/>
      <c r="E10" s="30"/>
      <c r="F10" s="30"/>
      <c r="G10" s="30"/>
      <c r="H10" s="30"/>
      <c r="I10" s="30"/>
      <c r="J10" s="30"/>
      <c r="K10" s="30"/>
      <c r="L10" s="30"/>
      <c r="M10" s="30"/>
      <c r="N10" s="32"/>
      <c r="O10" s="16"/>
      <c r="Q10" s="117"/>
      <c r="R10" s="117"/>
      <c r="S10" s="117"/>
      <c r="T10" s="117"/>
      <c r="U10" s="117"/>
      <c r="V10" s="117"/>
      <c r="W10" s="117"/>
      <c r="X10" s="117"/>
      <c r="Y10" s="117"/>
      <c r="Z10" s="117"/>
      <c r="AA10" s="117"/>
      <c r="AB10" s="117"/>
      <c r="AC10" s="117"/>
      <c r="AD10" s="117"/>
    </row>
    <row r="11" spans="2:30" s="20" customFormat="1" ht="15" customHeight="1" x14ac:dyDescent="0.2">
      <c r="B11" s="33"/>
      <c r="C11" s="118" t="s">
        <v>43</v>
      </c>
      <c r="D11" s="119">
        <v>1.3465168570312582</v>
      </c>
      <c r="E11" s="119">
        <v>1.1623132983385009</v>
      </c>
      <c r="F11" s="119">
        <v>1.103605756007386</v>
      </c>
      <c r="G11" s="119">
        <v>1.1091293622976244</v>
      </c>
      <c r="H11" s="119">
        <v>1.160529983240985</v>
      </c>
      <c r="I11" s="119">
        <v>1.2808017362697508</v>
      </c>
      <c r="J11" s="119">
        <v>1.2958408576747678</v>
      </c>
      <c r="K11" s="119">
        <v>1.2429942914772987</v>
      </c>
      <c r="L11" s="119">
        <v>1.210983085214836</v>
      </c>
      <c r="M11" s="119">
        <v>1.7554523666866391</v>
      </c>
      <c r="N11" s="17"/>
      <c r="O11" s="120"/>
      <c r="P11" s="120"/>
      <c r="Q11" s="120"/>
      <c r="R11" s="120"/>
      <c r="S11" s="120"/>
      <c r="T11" s="120"/>
      <c r="U11" s="120"/>
      <c r="V11" s="120"/>
      <c r="W11" s="120"/>
      <c r="X11" s="120"/>
      <c r="Y11" s="120"/>
      <c r="Z11" s="120"/>
    </row>
    <row r="12" spans="2:30" s="20" customFormat="1" ht="10.5" customHeight="1" x14ac:dyDescent="0.2">
      <c r="B12" s="33"/>
      <c r="C12" s="121" t="s">
        <v>44</v>
      </c>
      <c r="D12" s="122">
        <v>0.97101568028029539</v>
      </c>
      <c r="E12" s="122">
        <v>0.90930025276369886</v>
      </c>
      <c r="F12" s="122">
        <v>0.89469105870106003</v>
      </c>
      <c r="G12" s="122">
        <v>0.88357315318155183</v>
      </c>
      <c r="H12" s="122">
        <v>0.89135991395830394</v>
      </c>
      <c r="I12" s="122">
        <v>0.88842181350224003</v>
      </c>
      <c r="J12" s="122">
        <v>1.0144038205589898</v>
      </c>
      <c r="K12" s="122">
        <v>1.0499540715711388</v>
      </c>
      <c r="L12" s="122">
        <v>1.1881906103491435</v>
      </c>
      <c r="M12" s="122">
        <v>1.1337939678916251</v>
      </c>
      <c r="N12" s="17"/>
      <c r="O12" s="120"/>
      <c r="P12" s="120"/>
      <c r="Q12" s="120"/>
      <c r="R12" s="120"/>
      <c r="S12" s="120"/>
      <c r="T12" s="120"/>
      <c r="U12" s="120"/>
      <c r="V12" s="120"/>
      <c r="W12" s="120"/>
      <c r="X12" s="120"/>
      <c r="Y12" s="120"/>
      <c r="Z12" s="120"/>
    </row>
    <row r="13" spans="2:30" s="20" customFormat="1" ht="10.5" customHeight="1" x14ac:dyDescent="0.2">
      <c r="B13" s="33"/>
      <c r="C13" s="118" t="s">
        <v>45</v>
      </c>
      <c r="D13" s="123">
        <v>1.3090429137519419</v>
      </c>
      <c r="E13" s="123">
        <v>1.2459562242103217</v>
      </c>
      <c r="F13" s="123">
        <v>1.2430604328187813</v>
      </c>
      <c r="G13" s="123">
        <v>1.2212527725777347</v>
      </c>
      <c r="H13" s="123">
        <v>1.4485416936781359</v>
      </c>
      <c r="I13" s="123">
        <v>3.132013937340111</v>
      </c>
      <c r="J13" s="123">
        <v>1.5928597617321454</v>
      </c>
      <c r="K13" s="123">
        <v>1.5167871476121177</v>
      </c>
      <c r="L13" s="123">
        <v>1.6156415146362759</v>
      </c>
      <c r="M13" s="123">
        <v>1.8408279788593336</v>
      </c>
      <c r="N13" s="17"/>
      <c r="O13" s="120"/>
      <c r="P13" s="120"/>
      <c r="Q13" s="120"/>
      <c r="R13" s="120"/>
      <c r="S13" s="120"/>
      <c r="T13" s="120"/>
      <c r="U13" s="120"/>
      <c r="V13" s="120"/>
      <c r="W13" s="120"/>
      <c r="X13" s="120"/>
      <c r="Y13" s="120"/>
      <c r="Z13" s="120"/>
    </row>
    <row r="14" spans="2:30" s="20" customFormat="1" ht="10.5" customHeight="1" x14ac:dyDescent="0.2">
      <c r="B14" s="33"/>
      <c r="C14" s="121" t="s">
        <v>46</v>
      </c>
      <c r="D14" s="122">
        <v>1.0063652555168232</v>
      </c>
      <c r="E14" s="122">
        <v>1.2007246038082238</v>
      </c>
      <c r="F14" s="122">
        <v>1.1589183801163641</v>
      </c>
      <c r="G14" s="122">
        <v>1.4369965871112631</v>
      </c>
      <c r="H14" s="122">
        <v>1.2982635174166632</v>
      </c>
      <c r="I14" s="122">
        <v>1.2944753156776545</v>
      </c>
      <c r="J14" s="122">
        <v>1.4159956878341335</v>
      </c>
      <c r="K14" s="122">
        <v>1.2741509417840495</v>
      </c>
      <c r="L14" s="122">
        <v>1.2182653554441905</v>
      </c>
      <c r="M14" s="122">
        <v>1.3822225106557533</v>
      </c>
      <c r="N14" s="17"/>
      <c r="O14" s="120"/>
      <c r="P14" s="120"/>
      <c r="Q14" s="120"/>
      <c r="R14" s="120"/>
      <c r="S14" s="120"/>
      <c r="T14" s="120"/>
      <c r="U14" s="120"/>
      <c r="V14" s="120"/>
      <c r="W14" s="120"/>
      <c r="X14" s="120"/>
      <c r="Y14" s="120"/>
      <c r="Z14" s="120"/>
    </row>
    <row r="15" spans="2:30" s="20" customFormat="1" ht="10.5" customHeight="1" x14ac:dyDescent="0.2">
      <c r="B15" s="33"/>
      <c r="C15" s="124" t="s">
        <v>47</v>
      </c>
      <c r="D15" s="123">
        <v>1.8203453137441323</v>
      </c>
      <c r="E15" s="123">
        <v>1.7579194427139917</v>
      </c>
      <c r="F15" s="123">
        <v>1.5971278949298946</v>
      </c>
      <c r="G15" s="123">
        <v>1.6405325936248616</v>
      </c>
      <c r="H15" s="123">
        <v>1.5508665169982727</v>
      </c>
      <c r="I15" s="123">
        <v>1.6072868565236991</v>
      </c>
      <c r="J15" s="123">
        <v>1.7057331689925164</v>
      </c>
      <c r="K15" s="123">
        <v>1.9750876231505743</v>
      </c>
      <c r="L15" s="123">
        <v>1.8207443814518005</v>
      </c>
      <c r="M15" s="123">
        <v>1.7948674663655599</v>
      </c>
      <c r="N15" s="17"/>
      <c r="O15" s="120"/>
      <c r="P15" s="120"/>
      <c r="Q15" s="120"/>
      <c r="R15" s="120"/>
      <c r="S15" s="120"/>
      <c r="T15" s="120"/>
      <c r="U15" s="120"/>
      <c r="V15" s="120"/>
      <c r="W15" s="120"/>
      <c r="X15" s="120"/>
      <c r="Y15" s="120"/>
      <c r="Z15" s="120"/>
    </row>
    <row r="16" spans="2:30" s="20" customFormat="1" ht="10.5" customHeight="1" x14ac:dyDescent="0.2">
      <c r="B16" s="33"/>
      <c r="C16" s="121" t="s">
        <v>48</v>
      </c>
      <c r="D16" s="122">
        <v>0.94374916500277828</v>
      </c>
      <c r="E16" s="122">
        <v>1.0214025813533336</v>
      </c>
      <c r="F16" s="122">
        <v>0.95096871041059072</v>
      </c>
      <c r="G16" s="122">
        <v>1.0319967887420487</v>
      </c>
      <c r="H16" s="122">
        <v>1.1031754959361293</v>
      </c>
      <c r="I16" s="122">
        <v>1.1800828419565046</v>
      </c>
      <c r="J16" s="122">
        <v>1.3003135847439657</v>
      </c>
      <c r="K16" s="122">
        <v>1.3896129144979084</v>
      </c>
      <c r="L16" s="122">
        <v>1.3395027000547279</v>
      </c>
      <c r="M16" s="122">
        <v>1.5049948355525202</v>
      </c>
      <c r="N16" s="17"/>
      <c r="O16" s="120"/>
      <c r="P16" s="120"/>
      <c r="Q16" s="120"/>
      <c r="R16" s="120"/>
      <c r="S16" s="120"/>
      <c r="T16" s="120"/>
      <c r="U16" s="120"/>
      <c r="V16" s="120"/>
      <c r="W16" s="120"/>
      <c r="X16" s="120"/>
      <c r="Y16" s="120"/>
      <c r="Z16" s="120"/>
    </row>
    <row r="17" spans="2:26" s="20" customFormat="1" ht="10.5" customHeight="1" x14ac:dyDescent="0.2">
      <c r="B17" s="33"/>
      <c r="C17" s="124" t="s">
        <v>49</v>
      </c>
      <c r="D17" s="123">
        <v>1.1492779952806553</v>
      </c>
      <c r="E17" s="123">
        <v>1.1114264074163449</v>
      </c>
      <c r="F17" s="123">
        <v>1.1476280930018175</v>
      </c>
      <c r="G17" s="123">
        <v>1.1382368379616208</v>
      </c>
      <c r="H17" s="123">
        <v>1.2775392445023082</v>
      </c>
      <c r="I17" s="123">
        <v>1.2950836902961629</v>
      </c>
      <c r="J17" s="123">
        <v>1.3753616949570884</v>
      </c>
      <c r="K17" s="123">
        <v>1.3242158683780354</v>
      </c>
      <c r="L17" s="123">
        <v>1.3841004386730196</v>
      </c>
      <c r="M17" s="123">
        <v>1.6467064319420048</v>
      </c>
      <c r="N17" s="17"/>
      <c r="O17" s="120"/>
      <c r="P17" s="120"/>
      <c r="Q17" s="120"/>
      <c r="R17" s="120"/>
      <c r="S17" s="120"/>
      <c r="T17" s="120"/>
      <c r="U17" s="120"/>
      <c r="V17" s="120"/>
      <c r="W17" s="120"/>
      <c r="X17" s="120"/>
      <c r="Y17" s="120"/>
      <c r="Z17" s="120"/>
    </row>
    <row r="18" spans="2:26" s="20" customFormat="1" ht="10.5" customHeight="1" x14ac:dyDescent="0.2">
      <c r="B18" s="33"/>
      <c r="C18" s="121" t="s">
        <v>50</v>
      </c>
      <c r="D18" s="122">
        <v>1.928634918437113</v>
      </c>
      <c r="E18" s="122">
        <v>2.0250827142004573</v>
      </c>
      <c r="F18" s="122">
        <v>2.067612334508357</v>
      </c>
      <c r="G18" s="122">
        <v>2.0135794088502936</v>
      </c>
      <c r="H18" s="122">
        <v>2.0116200062495317</v>
      </c>
      <c r="I18" s="122">
        <v>2.0525176200176234</v>
      </c>
      <c r="J18" s="122">
        <v>2.2983133309347812</v>
      </c>
      <c r="K18" s="122">
        <v>2.019215808441448</v>
      </c>
      <c r="L18" s="122">
        <v>2.1572198108681082</v>
      </c>
      <c r="M18" s="122">
        <v>2.7266439537752163</v>
      </c>
      <c r="N18" s="17"/>
      <c r="O18" s="120"/>
      <c r="P18" s="120"/>
      <c r="Q18" s="120"/>
      <c r="R18" s="120"/>
      <c r="S18" s="120"/>
      <c r="T18" s="120"/>
      <c r="U18" s="120"/>
      <c r="V18" s="120"/>
      <c r="W18" s="120"/>
      <c r="X18" s="120"/>
      <c r="Y18" s="120"/>
      <c r="Z18" s="120"/>
    </row>
    <row r="19" spans="2:26" s="20" customFormat="1" ht="10.5" customHeight="1" x14ac:dyDescent="0.2">
      <c r="B19" s="33"/>
      <c r="C19" s="124" t="s">
        <v>51</v>
      </c>
      <c r="D19" s="123">
        <v>1.4517097879621264</v>
      </c>
      <c r="E19" s="123">
        <v>1.4498966341036497</v>
      </c>
      <c r="F19" s="123">
        <v>1.4198880092681978</v>
      </c>
      <c r="G19" s="123">
        <v>1.3834622913729941</v>
      </c>
      <c r="H19" s="123">
        <v>1.3868813768407706</v>
      </c>
      <c r="I19" s="123">
        <v>1.4521085448801896</v>
      </c>
      <c r="J19" s="123">
        <v>1.5298921105751071</v>
      </c>
      <c r="K19" s="123">
        <v>1.3977195019753381</v>
      </c>
      <c r="L19" s="123">
        <v>1.6807362531106647</v>
      </c>
      <c r="M19" s="123">
        <v>2.4496986562166572</v>
      </c>
      <c r="N19" s="17"/>
      <c r="O19" s="120"/>
      <c r="P19" s="120"/>
      <c r="Q19" s="120"/>
      <c r="R19" s="120"/>
      <c r="S19" s="120"/>
      <c r="T19" s="120"/>
      <c r="U19" s="120"/>
      <c r="V19" s="120"/>
      <c r="W19" s="120"/>
      <c r="X19" s="120"/>
      <c r="Y19" s="120"/>
      <c r="Z19" s="120"/>
    </row>
    <row r="20" spans="2:26" s="20" customFormat="1" ht="10.5" customHeight="1" x14ac:dyDescent="0.2">
      <c r="B20" s="33"/>
      <c r="C20" s="121" t="s">
        <v>52</v>
      </c>
      <c r="D20" s="122">
        <v>1.8189937887000078</v>
      </c>
      <c r="E20" s="122">
        <v>1.7820834489873361</v>
      </c>
      <c r="F20" s="122">
        <v>1.7891648396383817</v>
      </c>
      <c r="G20" s="122">
        <v>1.7764771898673586</v>
      </c>
      <c r="H20" s="122">
        <v>1.8077244790425888</v>
      </c>
      <c r="I20" s="122">
        <v>1.8115658110916457</v>
      </c>
      <c r="J20" s="122">
        <v>2</v>
      </c>
      <c r="K20" s="122">
        <v>1.9118621464575227</v>
      </c>
      <c r="L20" s="122">
        <v>1.8808280713484604</v>
      </c>
      <c r="M20" s="122">
        <v>1.9044034748208354</v>
      </c>
      <c r="N20" s="17"/>
      <c r="O20" s="120"/>
      <c r="P20" s="120"/>
      <c r="Q20" s="120"/>
      <c r="R20" s="125"/>
      <c r="S20" s="126"/>
      <c r="T20" s="126"/>
      <c r="U20" s="126"/>
      <c r="V20" s="126"/>
      <c r="W20" s="120"/>
      <c r="X20" s="120"/>
      <c r="Y20" s="120"/>
      <c r="Z20" s="120"/>
    </row>
    <row r="21" spans="2:26" s="20" customFormat="1" ht="10.5" customHeight="1" x14ac:dyDescent="0.2">
      <c r="B21" s="33"/>
      <c r="C21" s="124" t="s">
        <v>53</v>
      </c>
      <c r="D21" s="123">
        <v>1.185177729321151</v>
      </c>
      <c r="E21" s="123">
        <v>1.1873396970975905</v>
      </c>
      <c r="F21" s="123">
        <v>1.2014962339077329</v>
      </c>
      <c r="G21" s="123">
        <v>1.2309373793875102</v>
      </c>
      <c r="H21" s="123">
        <v>1.2499563262560585</v>
      </c>
      <c r="I21" s="123">
        <v>1.3489752205946595</v>
      </c>
      <c r="J21" s="123">
        <v>1.5122900148126672</v>
      </c>
      <c r="K21" s="123">
        <v>1.4594631589671418</v>
      </c>
      <c r="L21" s="123">
        <v>1.4930604999356769</v>
      </c>
      <c r="M21" s="123">
        <v>1.5676929237945458</v>
      </c>
      <c r="N21" s="17"/>
      <c r="O21" s="120"/>
      <c r="P21" s="120"/>
      <c r="Q21" s="120"/>
      <c r="R21" s="120"/>
      <c r="S21" s="120"/>
      <c r="T21" s="120"/>
      <c r="U21" s="120"/>
      <c r="V21" s="120"/>
      <c r="W21" s="120"/>
      <c r="X21" s="120"/>
      <c r="Y21" s="120"/>
      <c r="Z21" s="120"/>
    </row>
    <row r="22" spans="2:26" s="20" customFormat="1" ht="10.5" customHeight="1" x14ac:dyDescent="0.2">
      <c r="B22" s="33"/>
      <c r="C22" s="121" t="s">
        <v>54</v>
      </c>
      <c r="D22" s="122">
        <v>2.2222501141415969</v>
      </c>
      <c r="E22" s="122">
        <v>2.309421332219002</v>
      </c>
      <c r="F22" s="122">
        <v>2.4012362588555951</v>
      </c>
      <c r="G22" s="122">
        <v>2.3788109047084456</v>
      </c>
      <c r="H22" s="122">
        <v>2.5397877462230802</v>
      </c>
      <c r="I22" s="122">
        <v>2.446345001156887</v>
      </c>
      <c r="J22" s="122">
        <v>2.9106537128976377</v>
      </c>
      <c r="K22" s="122">
        <v>3.6996896573979572</v>
      </c>
      <c r="L22" s="122">
        <v>3.8584638457725493</v>
      </c>
      <c r="M22" s="122">
        <v>3.0074046138983492</v>
      </c>
      <c r="N22" s="17"/>
      <c r="O22" s="120"/>
      <c r="P22" s="120"/>
      <c r="Q22" s="120"/>
      <c r="R22" s="120"/>
      <c r="S22" s="120"/>
      <c r="T22" s="120"/>
      <c r="U22" s="120"/>
      <c r="V22" s="120"/>
      <c r="W22" s="120"/>
      <c r="X22" s="120"/>
      <c r="Y22" s="120"/>
      <c r="Z22" s="120"/>
    </row>
    <row r="23" spans="2:26" s="20" customFormat="1" ht="10.5" customHeight="1" x14ac:dyDescent="0.2">
      <c r="B23" s="33"/>
      <c r="C23" s="124" t="s">
        <v>55</v>
      </c>
      <c r="D23" s="123">
        <v>0.85780963079475148</v>
      </c>
      <c r="E23" s="123">
        <v>0.90472125538031201</v>
      </c>
      <c r="F23" s="123">
        <v>1.0020206721049651</v>
      </c>
      <c r="G23" s="123">
        <v>1.193552950563131</v>
      </c>
      <c r="H23" s="123">
        <v>1.0060680378853337</v>
      </c>
      <c r="I23" s="123">
        <v>1.3352421363787492</v>
      </c>
      <c r="J23" s="123">
        <v>1.7600683595502455</v>
      </c>
      <c r="K23" s="123">
        <v>1.6794183707467523</v>
      </c>
      <c r="L23" s="123">
        <v>1.8207579988776552</v>
      </c>
      <c r="M23" s="123">
        <v>2.4267608240836096</v>
      </c>
      <c r="N23" s="17"/>
      <c r="O23" s="120"/>
      <c r="P23" s="120"/>
      <c r="Q23" s="120"/>
      <c r="R23" s="120"/>
      <c r="S23" s="120"/>
      <c r="T23" s="120"/>
      <c r="U23" s="120"/>
      <c r="V23" s="120"/>
      <c r="W23" s="120"/>
      <c r="X23" s="120"/>
      <c r="Y23" s="120"/>
      <c r="Z23" s="120"/>
    </row>
    <row r="24" spans="2:26" s="20" customFormat="1" ht="10.5" customHeight="1" x14ac:dyDescent="0.2">
      <c r="B24" s="33"/>
      <c r="C24" s="121" t="s">
        <v>56</v>
      </c>
      <c r="D24" s="122">
        <v>1.1397673803504531</v>
      </c>
      <c r="E24" s="122">
        <v>1.0664388530898694</v>
      </c>
      <c r="F24" s="122">
        <v>1.178277738074899</v>
      </c>
      <c r="G24" s="122">
        <v>1.2015931447009489</v>
      </c>
      <c r="H24" s="122">
        <v>1.2251978018178762</v>
      </c>
      <c r="I24" s="122">
        <v>1.1713120539661563</v>
      </c>
      <c r="J24" s="122">
        <v>1.5883134538402819</v>
      </c>
      <c r="K24" s="122">
        <v>1.5687202723308289</v>
      </c>
      <c r="L24" s="122">
        <v>1.5056710930435491</v>
      </c>
      <c r="M24" s="122">
        <v>1.4570790168520107</v>
      </c>
      <c r="N24" s="17"/>
      <c r="O24" s="120"/>
      <c r="P24" s="120"/>
      <c r="Q24" s="120"/>
      <c r="R24" s="120"/>
      <c r="S24" s="120"/>
      <c r="T24" s="120"/>
      <c r="U24" s="120"/>
      <c r="V24" s="120"/>
      <c r="W24" s="120"/>
      <c r="X24" s="120"/>
      <c r="Y24" s="120"/>
      <c r="Z24" s="120"/>
    </row>
    <row r="25" spans="2:26" s="20" customFormat="1" ht="10.5" customHeight="1" x14ac:dyDescent="0.2">
      <c r="B25" s="33"/>
      <c r="C25" s="124" t="s">
        <v>57</v>
      </c>
      <c r="D25" s="123">
        <v>0.93562961375872022</v>
      </c>
      <c r="E25" s="123">
        <v>1.0326293690407835</v>
      </c>
      <c r="F25" s="123">
        <v>1.435348821370142</v>
      </c>
      <c r="G25" s="123">
        <v>1.592351471396545</v>
      </c>
      <c r="H25" s="123">
        <v>2.0600710918396681</v>
      </c>
      <c r="I25" s="123">
        <v>2.015454072368581</v>
      </c>
      <c r="J25" s="123">
        <v>2.1477784776586137</v>
      </c>
      <c r="K25" s="123">
        <v>2.0725212755739642</v>
      </c>
      <c r="L25" s="123">
        <v>2.0806150181471783</v>
      </c>
      <c r="M25" s="123">
        <v>2.2660240325422354</v>
      </c>
      <c r="N25" s="17"/>
      <c r="O25" s="120"/>
      <c r="P25" s="120"/>
      <c r="Q25" s="120"/>
      <c r="R25" s="120"/>
      <c r="S25" s="120"/>
      <c r="T25" s="120"/>
      <c r="U25" s="120"/>
      <c r="V25" s="120"/>
      <c r="W25" s="120"/>
      <c r="X25" s="120"/>
      <c r="Y25" s="120"/>
      <c r="Z25" s="120"/>
    </row>
    <row r="26" spans="2:26" s="20" customFormat="1" ht="10.5" customHeight="1" x14ac:dyDescent="0.2">
      <c r="B26" s="33"/>
      <c r="C26" s="121" t="s">
        <v>58</v>
      </c>
      <c r="D26" s="122">
        <v>0.87967542932471354</v>
      </c>
      <c r="E26" s="122">
        <v>1.1377749504246839</v>
      </c>
      <c r="F26" s="122">
        <v>1.4775367281895098</v>
      </c>
      <c r="G26" s="122">
        <v>1.7121296024029664</v>
      </c>
      <c r="H26" s="122">
        <v>1.9653796753259889</v>
      </c>
      <c r="I26" s="122">
        <v>1.9966592436977706</v>
      </c>
      <c r="J26" s="122">
        <v>2.067356174608364</v>
      </c>
      <c r="K26" s="122">
        <v>1.9676426584604108</v>
      </c>
      <c r="L26" s="122">
        <v>2.4686952072004211</v>
      </c>
      <c r="M26" s="122">
        <v>2.5436539573837473</v>
      </c>
      <c r="N26" s="17"/>
      <c r="O26" s="120"/>
      <c r="P26" s="120"/>
      <c r="Q26" s="120"/>
      <c r="R26" s="120"/>
      <c r="S26" s="120"/>
      <c r="T26" s="120"/>
      <c r="U26" s="120"/>
      <c r="V26" s="120"/>
      <c r="W26" s="120"/>
      <c r="X26" s="120"/>
      <c r="Y26" s="120"/>
      <c r="Z26" s="120"/>
    </row>
    <row r="27" spans="2:26" s="20" customFormat="1" ht="10.5" customHeight="1" x14ac:dyDescent="0.2">
      <c r="B27" s="33"/>
      <c r="C27" s="33" t="s">
        <v>59</v>
      </c>
      <c r="D27" s="123">
        <v>0.36797861694027284</v>
      </c>
      <c r="E27" s="123">
        <v>0.41569160889463364</v>
      </c>
      <c r="F27" s="123">
        <v>0.37994348436278175</v>
      </c>
      <c r="G27" s="123">
        <v>0.49624452574007044</v>
      </c>
      <c r="H27" s="123">
        <v>0.5011131041678627</v>
      </c>
      <c r="I27" s="123">
        <v>0.54621586478946393</v>
      </c>
      <c r="J27" s="123">
        <v>0.57621109016854133</v>
      </c>
      <c r="K27" s="123">
        <v>0.47198897743179835</v>
      </c>
      <c r="L27" s="123">
        <v>0.62017905614581026</v>
      </c>
      <c r="M27" s="123">
        <v>0.71858322457334189</v>
      </c>
      <c r="N27" s="17"/>
      <c r="O27" s="120"/>
      <c r="P27" s="120"/>
      <c r="Q27" s="120"/>
      <c r="R27" s="120"/>
      <c r="S27" s="120"/>
      <c r="T27" s="120"/>
      <c r="U27" s="120"/>
      <c r="V27" s="120"/>
      <c r="W27" s="120"/>
      <c r="X27" s="120"/>
      <c r="Y27" s="120"/>
      <c r="Z27" s="120"/>
    </row>
    <row r="28" spans="2:26" s="20" customFormat="1" ht="10.5" customHeight="1" x14ac:dyDescent="0.2">
      <c r="B28" s="33"/>
      <c r="C28" s="38" t="s">
        <v>60</v>
      </c>
      <c r="D28" s="127">
        <v>1.5044671299509529</v>
      </c>
      <c r="E28" s="127">
        <v>1.404165597029424</v>
      </c>
      <c r="F28" s="127">
        <v>1.4230510997139758</v>
      </c>
      <c r="G28" s="127">
        <v>1.3407023346801301</v>
      </c>
      <c r="H28" s="127">
        <v>1.3689303107569384</v>
      </c>
      <c r="I28" s="127">
        <v>1.3333414129661951</v>
      </c>
      <c r="J28" s="127">
        <v>1.7320304380547362</v>
      </c>
      <c r="K28" s="127">
        <v>1.5549169344032032</v>
      </c>
      <c r="L28" s="127">
        <v>1.4082349450382625</v>
      </c>
      <c r="M28" s="127">
        <v>1.8722337348462053</v>
      </c>
      <c r="N28" s="17"/>
      <c r="O28" s="120"/>
      <c r="P28" s="120"/>
      <c r="Q28" s="120"/>
      <c r="R28" s="120"/>
      <c r="S28" s="120"/>
      <c r="T28" s="120"/>
      <c r="U28" s="120"/>
      <c r="V28" s="120"/>
      <c r="W28" s="120"/>
      <c r="X28" s="120"/>
      <c r="Y28" s="120"/>
      <c r="Z28" s="120"/>
    </row>
    <row r="29" spans="2:26" s="20" customFormat="1" ht="10.5" customHeight="1" x14ac:dyDescent="0.2">
      <c r="B29" s="33"/>
      <c r="C29" s="33" t="s">
        <v>61</v>
      </c>
      <c r="D29" s="123">
        <v>1.1517689130667026</v>
      </c>
      <c r="E29" s="123">
        <v>1.1326028362011253</v>
      </c>
      <c r="F29" s="123">
        <v>1.1580150944690883</v>
      </c>
      <c r="G29" s="123">
        <v>1.1485895263856372</v>
      </c>
      <c r="H29" s="123">
        <v>1.2170106824398588</v>
      </c>
      <c r="I29" s="123">
        <v>1.324418863258388</v>
      </c>
      <c r="J29" s="123">
        <v>1.4081751263087103</v>
      </c>
      <c r="K29" s="123">
        <v>1.3813712105284</v>
      </c>
      <c r="L29" s="123">
        <v>1.6328469264892274</v>
      </c>
      <c r="M29" s="123">
        <v>1.6960174108464108</v>
      </c>
      <c r="N29" s="17"/>
      <c r="O29" s="120"/>
      <c r="P29" s="120"/>
      <c r="Q29" s="120"/>
      <c r="R29" s="120"/>
      <c r="S29" s="120"/>
      <c r="T29" s="120"/>
      <c r="U29" s="120"/>
      <c r="V29" s="120"/>
      <c r="W29" s="120"/>
      <c r="X29" s="120"/>
      <c r="Y29" s="120"/>
      <c r="Z29" s="120"/>
    </row>
    <row r="30" spans="2:26" s="20" customFormat="1" ht="10.5" customHeight="1" x14ac:dyDescent="0.2">
      <c r="B30" s="33"/>
      <c r="C30" s="38" t="s">
        <v>62</v>
      </c>
      <c r="D30" s="127">
        <v>1.0884017428847055</v>
      </c>
      <c r="E30" s="127">
        <v>1.0471004769623262</v>
      </c>
      <c r="F30" s="127">
        <v>0.97011575416740237</v>
      </c>
      <c r="G30" s="127">
        <v>0.89499356905380134</v>
      </c>
      <c r="H30" s="127">
        <v>0.94298796449571631</v>
      </c>
      <c r="I30" s="127">
        <v>1.1591160747412599</v>
      </c>
      <c r="J30" s="127">
        <v>1.2405868993545304</v>
      </c>
      <c r="K30" s="127">
        <v>1.4719314172128808</v>
      </c>
      <c r="L30" s="127">
        <v>1.6229280899046046</v>
      </c>
      <c r="M30" s="127">
        <v>1.8695211500217974</v>
      </c>
      <c r="N30" s="17"/>
      <c r="O30" s="120"/>
      <c r="P30" s="120"/>
      <c r="Q30" s="120"/>
      <c r="R30" s="120"/>
      <c r="S30" s="120"/>
      <c r="T30" s="120"/>
      <c r="U30" s="120"/>
      <c r="V30" s="120"/>
      <c r="W30" s="120"/>
      <c r="X30" s="120"/>
      <c r="Y30" s="120"/>
      <c r="Z30" s="120"/>
    </row>
    <row r="31" spans="2:26" s="20" customFormat="1" ht="10.5" customHeight="1" x14ac:dyDescent="0.2">
      <c r="B31" s="33"/>
      <c r="C31" s="33" t="s">
        <v>63</v>
      </c>
      <c r="D31" s="123">
        <v>1.5390052432386918</v>
      </c>
      <c r="E31" s="123">
        <v>1.5822974793771785</v>
      </c>
      <c r="F31" s="123">
        <v>1.7336897813847629</v>
      </c>
      <c r="G31" s="123">
        <v>1.7051630492470462</v>
      </c>
      <c r="H31" s="123">
        <v>1.7152860266089018</v>
      </c>
      <c r="I31" s="123">
        <v>1.8437329660577779</v>
      </c>
      <c r="J31" s="123">
        <v>1.965994667167402</v>
      </c>
      <c r="K31" s="123">
        <v>1.72101889510001</v>
      </c>
      <c r="L31" s="123">
        <v>1.5054698695648947</v>
      </c>
      <c r="M31" s="123">
        <v>1.6666696679362554</v>
      </c>
      <c r="N31" s="17"/>
      <c r="O31" s="120"/>
      <c r="P31" s="120"/>
      <c r="Q31" s="120"/>
      <c r="R31" s="120"/>
      <c r="S31" s="120"/>
      <c r="T31" s="120"/>
      <c r="U31" s="120"/>
      <c r="V31" s="120"/>
      <c r="W31" s="120"/>
      <c r="X31" s="120"/>
      <c r="Y31" s="120"/>
      <c r="Z31" s="120"/>
    </row>
    <row r="32" spans="2:26" s="20" customFormat="1" ht="10.5" customHeight="1" x14ac:dyDescent="0.2">
      <c r="B32" s="33"/>
      <c r="C32" s="38" t="s">
        <v>64</v>
      </c>
      <c r="D32" s="127">
        <v>1.8751724443842277</v>
      </c>
      <c r="E32" s="127">
        <v>2.2251674624908002</v>
      </c>
      <c r="F32" s="127">
        <v>2.0001702205665204</v>
      </c>
      <c r="G32" s="127">
        <v>1.8947291911318911</v>
      </c>
      <c r="H32" s="127">
        <v>2.0155237600041991</v>
      </c>
      <c r="I32" s="127">
        <v>1.9863554513710815</v>
      </c>
      <c r="J32" s="127">
        <v>2.2309034512260868</v>
      </c>
      <c r="K32" s="127">
        <v>2.2153044092293674</v>
      </c>
      <c r="L32" s="127">
        <v>2.4038030791232061</v>
      </c>
      <c r="M32" s="127">
        <v>3.9011212441996026</v>
      </c>
      <c r="N32" s="17"/>
      <c r="O32" s="120"/>
      <c r="P32" s="120"/>
      <c r="Q32" s="120"/>
      <c r="R32" s="120"/>
      <c r="S32" s="120"/>
      <c r="T32" s="120"/>
      <c r="U32" s="120"/>
      <c r="V32" s="120"/>
      <c r="W32" s="120"/>
      <c r="X32" s="120"/>
      <c r="Y32" s="120"/>
      <c r="Z32" s="120"/>
    </row>
    <row r="33" spans="2:28" s="20" customFormat="1" ht="10.5" customHeight="1" x14ac:dyDescent="0.2">
      <c r="B33" s="33"/>
      <c r="C33" s="33" t="s">
        <v>65</v>
      </c>
      <c r="D33" s="123">
        <v>1.3077681447603451</v>
      </c>
      <c r="E33" s="123">
        <v>1.3264656346005246</v>
      </c>
      <c r="F33" s="123">
        <v>1.2675186459168</v>
      </c>
      <c r="G33" s="123">
        <v>1.2371815900517287</v>
      </c>
      <c r="H33" s="123">
        <v>1.3400892147045451</v>
      </c>
      <c r="I33" s="123">
        <v>1.3745431787261009</v>
      </c>
      <c r="J33" s="123">
        <v>1.4300030966812951</v>
      </c>
      <c r="K33" s="123">
        <v>1.5289387040181039</v>
      </c>
      <c r="L33" s="123">
        <v>1.417371746724218</v>
      </c>
      <c r="M33" s="123">
        <v>1.4792131370872514</v>
      </c>
      <c r="N33" s="17"/>
      <c r="O33" s="120"/>
      <c r="P33" s="120"/>
      <c r="Q33" s="120"/>
      <c r="R33" s="120"/>
      <c r="S33" s="120"/>
      <c r="T33" s="120"/>
      <c r="U33" s="120"/>
      <c r="V33" s="120"/>
      <c r="W33" s="120"/>
      <c r="X33" s="120"/>
      <c r="Y33" s="120"/>
      <c r="Z33" s="120"/>
    </row>
    <row r="34" spans="2:28" s="20" customFormat="1" ht="10.5" customHeight="1" x14ac:dyDescent="0.2">
      <c r="B34" s="33"/>
      <c r="C34" s="38" t="s">
        <v>66</v>
      </c>
      <c r="D34" s="127">
        <v>1.3476645895502306</v>
      </c>
      <c r="E34" s="127">
        <v>1.4507224821133848</v>
      </c>
      <c r="F34" s="127">
        <v>1.4277481133229453</v>
      </c>
      <c r="G34" s="127">
        <v>1.7337088298771755</v>
      </c>
      <c r="H34" s="127">
        <v>1.7916555494333513</v>
      </c>
      <c r="I34" s="127">
        <v>1.8356143805902454</v>
      </c>
      <c r="J34" s="127">
        <v>2.0089352922483616</v>
      </c>
      <c r="K34" s="127">
        <v>1.8550757057052114</v>
      </c>
      <c r="L34" s="127">
        <v>1.724442838672507</v>
      </c>
      <c r="M34" s="127">
        <v>2.4406051718676438</v>
      </c>
      <c r="N34" s="17"/>
      <c r="O34" s="120"/>
      <c r="P34" s="120"/>
      <c r="Q34" s="120"/>
      <c r="R34" s="120"/>
      <c r="S34" s="120"/>
      <c r="T34" s="120"/>
      <c r="U34" s="120"/>
      <c r="V34" s="120"/>
      <c r="W34" s="120"/>
      <c r="X34" s="120"/>
      <c r="Y34" s="120"/>
      <c r="Z34" s="120"/>
    </row>
    <row r="35" spans="2:28" s="20" customFormat="1" ht="10.5" customHeight="1" x14ac:dyDescent="0.2">
      <c r="B35" s="33"/>
      <c r="C35" s="33" t="s">
        <v>67</v>
      </c>
      <c r="D35" s="123">
        <v>0.98430535106210615</v>
      </c>
      <c r="E35" s="123">
        <v>1.110079520332764</v>
      </c>
      <c r="F35" s="123">
        <v>1.1162404099998673</v>
      </c>
      <c r="G35" s="123">
        <v>1.1038980044697608</v>
      </c>
      <c r="H35" s="123">
        <v>1.2221620412211027</v>
      </c>
      <c r="I35" s="123">
        <v>1.7045175449738621</v>
      </c>
      <c r="J35" s="123">
        <v>1.9215363351645931</v>
      </c>
      <c r="K35" s="123">
        <v>1.7403435067172175</v>
      </c>
      <c r="L35" s="123">
        <v>1.8088589037826139</v>
      </c>
      <c r="M35" s="123">
        <v>2.0289179006339579</v>
      </c>
      <c r="N35" s="17"/>
      <c r="O35" s="120"/>
      <c r="P35" s="120"/>
      <c r="Q35" s="120"/>
      <c r="R35" s="120"/>
      <c r="S35" s="120"/>
      <c r="T35" s="120"/>
      <c r="U35" s="120"/>
      <c r="V35" s="120"/>
      <c r="W35" s="120"/>
      <c r="X35" s="120"/>
      <c r="Y35" s="120"/>
      <c r="Z35" s="120"/>
    </row>
    <row r="36" spans="2:28" s="20" customFormat="1" ht="10.5" customHeight="1" x14ac:dyDescent="0.2">
      <c r="B36" s="33"/>
      <c r="C36" s="38" t="s">
        <v>68</v>
      </c>
      <c r="D36" s="127">
        <v>0.97373846121415508</v>
      </c>
      <c r="E36" s="127">
        <v>0.93011911981149309</v>
      </c>
      <c r="F36" s="127">
        <v>1.0042865127567493</v>
      </c>
      <c r="G36" s="127">
        <v>0.98163648949145654</v>
      </c>
      <c r="H36" s="127">
        <v>1.0084746165101546</v>
      </c>
      <c r="I36" s="127">
        <v>1.0534190375739636</v>
      </c>
      <c r="J36" s="127">
        <v>1.0591381369504387</v>
      </c>
      <c r="K36" s="127">
        <v>1.2350474714868191</v>
      </c>
      <c r="L36" s="127">
        <v>1.2499002101980943</v>
      </c>
      <c r="M36" s="127">
        <v>1.3468648755041475</v>
      </c>
      <c r="N36" s="17"/>
      <c r="O36" s="120"/>
      <c r="P36" s="120"/>
      <c r="Q36" s="120"/>
      <c r="R36" s="120"/>
      <c r="S36" s="120"/>
      <c r="T36" s="120"/>
      <c r="U36" s="120"/>
      <c r="V36" s="120"/>
      <c r="W36" s="120"/>
      <c r="X36" s="120"/>
      <c r="Y36" s="120"/>
      <c r="Z36" s="120"/>
    </row>
    <row r="37" spans="2:28" s="20" customFormat="1" ht="10.5" customHeight="1" x14ac:dyDescent="0.2">
      <c r="B37" s="33"/>
      <c r="C37" s="33" t="s">
        <v>69</v>
      </c>
      <c r="D37" s="123">
        <v>0.92075114661129864</v>
      </c>
      <c r="E37" s="123">
        <v>0.92754699969946897</v>
      </c>
      <c r="F37" s="123">
        <v>0.80885572764307889</v>
      </c>
      <c r="G37" s="123">
        <v>0.90564580229369318</v>
      </c>
      <c r="H37" s="123">
        <v>0.92803226955980744</v>
      </c>
      <c r="I37" s="123">
        <v>0.90574566463778383</v>
      </c>
      <c r="J37" s="123">
        <v>1.00537751265889</v>
      </c>
      <c r="K37" s="123">
        <v>1.039609161762683</v>
      </c>
      <c r="L37" s="123">
        <v>1.0651348646832057</v>
      </c>
      <c r="M37" s="123">
        <v>1.2567951774873318</v>
      </c>
      <c r="N37" s="17"/>
      <c r="O37" s="120"/>
      <c r="P37" s="120"/>
      <c r="Q37" s="120"/>
      <c r="R37" s="120"/>
      <c r="S37" s="120"/>
      <c r="T37" s="120"/>
      <c r="U37" s="120"/>
      <c r="V37" s="120"/>
      <c r="W37" s="120"/>
      <c r="X37" s="120"/>
      <c r="Y37" s="120"/>
      <c r="Z37" s="120"/>
    </row>
    <row r="38" spans="2:28" s="20" customFormat="1" ht="10.5" customHeight="1" x14ac:dyDescent="0.2">
      <c r="B38" s="33"/>
      <c r="C38" s="38" t="s">
        <v>70</v>
      </c>
      <c r="D38" s="127">
        <v>1.4466412684504488</v>
      </c>
      <c r="E38" s="127">
        <v>1.3833632282677384</v>
      </c>
      <c r="F38" s="127">
        <v>1.4544851145157456</v>
      </c>
      <c r="G38" s="127">
        <v>1.5101281410725886</v>
      </c>
      <c r="H38" s="127">
        <v>1.8170700331509546</v>
      </c>
      <c r="I38" s="127">
        <v>1.8551117924268872</v>
      </c>
      <c r="J38" s="127">
        <v>1.8602549764517344</v>
      </c>
      <c r="K38" s="127">
        <v>1.6069131860946047</v>
      </c>
      <c r="L38" s="127">
        <v>1.3567586969305674</v>
      </c>
      <c r="M38" s="127">
        <v>1.3125489928797174</v>
      </c>
      <c r="N38" s="17"/>
      <c r="O38" s="120"/>
      <c r="P38" s="120"/>
      <c r="Q38" s="120"/>
      <c r="R38" s="120"/>
      <c r="S38" s="120"/>
      <c r="T38" s="120"/>
      <c r="U38" s="120"/>
      <c r="V38" s="120"/>
      <c r="W38" s="120"/>
      <c r="X38" s="120"/>
      <c r="Y38" s="120"/>
      <c r="Z38" s="120"/>
    </row>
    <row r="39" spans="2:28" s="20" customFormat="1" ht="10.5" customHeight="1" x14ac:dyDescent="0.2">
      <c r="B39" s="33"/>
      <c r="C39" s="33" t="s">
        <v>71</v>
      </c>
      <c r="D39" s="123">
        <v>2.1420157252595122</v>
      </c>
      <c r="E39" s="123">
        <v>2.027090066803297</v>
      </c>
      <c r="F39" s="123">
        <v>2.0800419713112683</v>
      </c>
      <c r="G39" s="123">
        <v>2.0746884164751394</v>
      </c>
      <c r="H39" s="123">
        <v>2.095197327522353</v>
      </c>
      <c r="I39" s="123">
        <v>2.077824538454252</v>
      </c>
      <c r="J39" s="123">
        <v>2.3461661343367486</v>
      </c>
      <c r="K39" s="123">
        <v>2.3033187592886408</v>
      </c>
      <c r="L39" s="123">
        <v>2.1626910395554342</v>
      </c>
      <c r="M39" s="123">
        <v>2.0665652116807225</v>
      </c>
      <c r="N39" s="17"/>
      <c r="O39" s="120"/>
      <c r="P39" s="120"/>
      <c r="Q39" s="120"/>
      <c r="R39" s="120"/>
      <c r="S39" s="120"/>
      <c r="T39" s="120"/>
      <c r="U39" s="120"/>
      <c r="V39" s="120"/>
      <c r="W39" s="120"/>
      <c r="X39" s="120"/>
      <c r="Y39" s="120"/>
      <c r="Z39" s="120"/>
    </row>
    <row r="40" spans="2:28" s="20" customFormat="1" ht="10.5" customHeight="1" x14ac:dyDescent="0.2">
      <c r="B40" s="33"/>
      <c r="C40" s="38" t="s">
        <v>72</v>
      </c>
      <c r="D40" s="127">
        <v>3.7234008085795911</v>
      </c>
      <c r="E40" s="127">
        <v>3.522202418336986</v>
      </c>
      <c r="F40" s="127">
        <v>3.5184217033255201</v>
      </c>
      <c r="G40" s="127">
        <v>3.3100304573418593</v>
      </c>
      <c r="H40" s="127">
        <v>3.2855337716959183</v>
      </c>
      <c r="I40" s="127">
        <v>3.5077683392858066</v>
      </c>
      <c r="J40" s="127">
        <v>3.6352411477965787</v>
      </c>
      <c r="K40" s="127">
        <v>3.4769404688476264</v>
      </c>
      <c r="L40" s="127">
        <v>3.4496339434277665</v>
      </c>
      <c r="M40" s="127">
        <v>3.4928527036002293</v>
      </c>
      <c r="N40" s="17"/>
      <c r="O40" s="106"/>
      <c r="P40" s="120"/>
      <c r="Q40" s="120"/>
      <c r="R40" s="120"/>
      <c r="S40" s="120"/>
      <c r="T40" s="120"/>
      <c r="U40" s="120"/>
      <c r="V40" s="120"/>
      <c r="W40" s="120"/>
      <c r="X40" s="120"/>
      <c r="Y40" s="120"/>
      <c r="Z40" s="120"/>
    </row>
    <row r="41" spans="2:28" s="20" customFormat="1" ht="15" customHeight="1" x14ac:dyDescent="0.2">
      <c r="B41" s="128" t="s">
        <v>73</v>
      </c>
      <c r="C41" s="129"/>
      <c r="D41" s="130">
        <v>1.4278878963862869</v>
      </c>
      <c r="E41" s="130">
        <v>1.4230827081540405</v>
      </c>
      <c r="F41" s="130">
        <v>1.4377516876769512</v>
      </c>
      <c r="G41" s="130">
        <v>1.4777225831269862</v>
      </c>
      <c r="H41" s="130">
        <v>1.5115342117019548</v>
      </c>
      <c r="I41" s="130">
        <v>1.5407705153149689</v>
      </c>
      <c r="J41" s="130">
        <v>1.7209714337140964</v>
      </c>
      <c r="K41" s="130">
        <v>1.6716839931084346</v>
      </c>
      <c r="L41" s="130">
        <v>1.6466234462739027</v>
      </c>
      <c r="M41" s="130">
        <v>1.7430959639766177</v>
      </c>
      <c r="N41" s="131"/>
      <c r="O41" s="132"/>
      <c r="P41" s="133"/>
      <c r="Q41" s="133"/>
      <c r="R41" s="133"/>
      <c r="S41" s="133"/>
      <c r="T41" s="133"/>
      <c r="U41" s="133"/>
      <c r="V41" s="133"/>
      <c r="W41" s="133"/>
      <c r="X41" s="133"/>
      <c r="Y41" s="133"/>
      <c r="Z41" s="133"/>
      <c r="AA41" s="133"/>
    </row>
    <row r="42" spans="2:28" s="20" customFormat="1" ht="15" customHeight="1" x14ac:dyDescent="0.2">
      <c r="B42" s="128" t="s">
        <v>74</v>
      </c>
      <c r="C42" s="129"/>
      <c r="D42" s="130">
        <v>2.5818940320124186</v>
      </c>
      <c r="E42" s="130">
        <v>2.4821761873854937</v>
      </c>
      <c r="F42" s="130">
        <v>2.4861550452943457</v>
      </c>
      <c r="G42" s="130">
        <v>2.3974355502974372</v>
      </c>
      <c r="H42" s="130">
        <v>2.4062280677273047</v>
      </c>
      <c r="I42" s="130">
        <v>2.5358948929255445</v>
      </c>
      <c r="J42" s="130">
        <v>2.7074866184624518</v>
      </c>
      <c r="K42" s="130">
        <v>2.6024119950866447</v>
      </c>
      <c r="L42" s="130">
        <v>2.5694555803895596</v>
      </c>
      <c r="M42" s="130">
        <v>2.6354431961148497</v>
      </c>
      <c r="N42" s="131"/>
      <c r="O42" s="134"/>
      <c r="P42" s="135"/>
      <c r="Q42" s="135"/>
      <c r="R42" s="135"/>
      <c r="S42" s="135"/>
      <c r="T42" s="135"/>
      <c r="U42" s="135"/>
      <c r="V42" s="135"/>
      <c r="W42" s="135"/>
      <c r="X42" s="135"/>
      <c r="Y42" s="135"/>
      <c r="Z42" s="135"/>
      <c r="AA42" s="135"/>
    </row>
    <row r="43" spans="2:28" ht="27.95" customHeight="1" x14ac:dyDescent="0.2">
      <c r="B43" s="28" t="s">
        <v>82</v>
      </c>
      <c r="C43" s="29"/>
      <c r="D43" s="136"/>
      <c r="E43" s="137"/>
      <c r="F43" s="137"/>
      <c r="G43" s="137"/>
      <c r="H43" s="137"/>
      <c r="I43" s="137"/>
      <c r="J43" s="137"/>
      <c r="K43" s="137"/>
      <c r="L43" s="137"/>
      <c r="M43" s="137"/>
      <c r="N43" s="32"/>
      <c r="O43" s="17"/>
      <c r="P43" s="20"/>
      <c r="Q43" s="20"/>
      <c r="R43" s="20"/>
      <c r="S43" s="20"/>
      <c r="T43" s="20"/>
      <c r="U43" s="20"/>
      <c r="V43" s="20"/>
      <c r="W43" s="20"/>
      <c r="X43" s="103"/>
      <c r="Y43" s="113"/>
      <c r="Z43" s="113"/>
      <c r="AA43" s="113"/>
      <c r="AB43" s="114"/>
    </row>
    <row r="44" spans="2:28" s="20" customFormat="1" ht="15" customHeight="1" x14ac:dyDescent="0.2">
      <c r="B44" s="93"/>
      <c r="C44" s="118" t="s">
        <v>43</v>
      </c>
      <c r="D44" s="119">
        <v>-2.7368032132020437</v>
      </c>
      <c r="E44" s="119">
        <v>-11.764774267739519</v>
      </c>
      <c r="F44" s="119">
        <v>-1.9033787811782776</v>
      </c>
      <c r="G44" s="119">
        <v>4.3217320255393821</v>
      </c>
      <c r="H44" s="119">
        <v>8.8399056941762097</v>
      </c>
      <c r="I44" s="119">
        <v>12.667464412934404</v>
      </c>
      <c r="J44" s="119">
        <v>-2.1666590236546379</v>
      </c>
      <c r="K44" s="119">
        <v>4.4685103293754969</v>
      </c>
      <c r="L44" s="119">
        <v>2.1240161408077052</v>
      </c>
      <c r="M44" s="119">
        <v>49.181063435993977</v>
      </c>
      <c r="N44" s="17"/>
      <c r="O44" s="17"/>
      <c r="R44" s="107"/>
      <c r="S44" s="107"/>
      <c r="T44" s="107"/>
      <c r="U44" s="107"/>
      <c r="V44" s="107"/>
      <c r="W44" s="107"/>
      <c r="X44" s="107"/>
      <c r="Y44" s="107"/>
      <c r="Z44" s="107"/>
    </row>
    <row r="45" spans="2:28" s="20" customFormat="1" ht="10.5" customHeight="1" x14ac:dyDescent="0.2">
      <c r="B45" s="93"/>
      <c r="C45" s="121" t="s">
        <v>44</v>
      </c>
      <c r="D45" s="122">
        <v>-2.2522511516159027</v>
      </c>
      <c r="E45" s="122">
        <v>-4.4441945705037238</v>
      </c>
      <c r="F45" s="122">
        <v>-0.3603787033340855</v>
      </c>
      <c r="G45" s="122">
        <v>0.35673014137931336</v>
      </c>
      <c r="H45" s="122">
        <v>2.6901680544455742</v>
      </c>
      <c r="I45" s="122">
        <v>1.9240796428968476</v>
      </c>
      <c r="J45" s="122">
        <v>8.0571824370172287</v>
      </c>
      <c r="K45" s="122">
        <v>10.011512370093524</v>
      </c>
      <c r="L45" s="122">
        <v>16.841021280098012</v>
      </c>
      <c r="M45" s="122">
        <v>-3.7383102353985009</v>
      </c>
      <c r="N45" s="17"/>
      <c r="O45" s="17"/>
      <c r="R45" s="107"/>
      <c r="S45" s="107"/>
      <c r="T45" s="107"/>
      <c r="U45" s="107"/>
      <c r="V45" s="107"/>
      <c r="W45" s="107"/>
      <c r="X45" s="107"/>
      <c r="Y45" s="107"/>
      <c r="Z45" s="107"/>
    </row>
    <row r="46" spans="2:28" s="20" customFormat="1" ht="10.5" customHeight="1" x14ac:dyDescent="0.2">
      <c r="B46" s="93"/>
      <c r="C46" s="118" t="s">
        <v>45</v>
      </c>
      <c r="D46" s="123">
        <v>-9.084128934315661</v>
      </c>
      <c r="E46" s="123">
        <v>-1.5563685715956121</v>
      </c>
      <c r="F46" s="123">
        <v>2.800258934088129</v>
      </c>
      <c r="G46" s="123">
        <v>0.959434708851159</v>
      </c>
      <c r="H46" s="123">
        <v>21.795516904474432</v>
      </c>
      <c r="I46" s="123">
        <v>124.94965559934319</v>
      </c>
      <c r="J46" s="123">
        <v>-51.155911148949443</v>
      </c>
      <c r="K46" s="123">
        <v>2.4942265400481167</v>
      </c>
      <c r="L46" s="123">
        <v>10.097643966291425</v>
      </c>
      <c r="M46" s="123">
        <v>15.696269225614623</v>
      </c>
      <c r="N46" s="17"/>
      <c r="O46" s="17"/>
      <c r="R46" s="107"/>
      <c r="S46" s="107"/>
      <c r="T46" s="107"/>
      <c r="U46" s="107"/>
      <c r="V46" s="107"/>
      <c r="W46" s="107"/>
      <c r="X46" s="107"/>
      <c r="Y46" s="107"/>
      <c r="Z46" s="107"/>
    </row>
    <row r="47" spans="2:28" s="20" customFormat="1" ht="10.5" customHeight="1" x14ac:dyDescent="0.2">
      <c r="B47" s="93"/>
      <c r="C47" s="121" t="s">
        <v>46</v>
      </c>
      <c r="D47" s="122">
        <v>4.9487690466208267</v>
      </c>
      <c r="E47" s="122">
        <v>20.099486371136699</v>
      </c>
      <c r="F47" s="122">
        <v>-2.5152211861807383</v>
      </c>
      <c r="G47" s="122">
        <v>27.763920837716995</v>
      </c>
      <c r="H47" s="122">
        <v>-7.1454425141664002</v>
      </c>
      <c r="I47" s="122">
        <v>1.5909240284673221</v>
      </c>
      <c r="J47" s="122">
        <v>3.8368972866549278</v>
      </c>
      <c r="K47" s="122">
        <v>-5.5075618247827807</v>
      </c>
      <c r="L47" s="122">
        <v>-1.0989158086123996</v>
      </c>
      <c r="M47" s="122">
        <v>15.050967882691978</v>
      </c>
      <c r="N47" s="17"/>
      <c r="O47" s="17"/>
      <c r="R47" s="107"/>
      <c r="S47" s="107"/>
      <c r="T47" s="107"/>
      <c r="U47" s="107"/>
      <c r="V47" s="107"/>
      <c r="W47" s="107"/>
      <c r="X47" s="107"/>
      <c r="Y47" s="107"/>
      <c r="Z47" s="107"/>
    </row>
    <row r="48" spans="2:28" s="20" customFormat="1" ht="10.5" customHeight="1" x14ac:dyDescent="0.2">
      <c r="B48" s="93"/>
      <c r="C48" s="124" t="s">
        <v>47</v>
      </c>
      <c r="D48" s="123">
        <v>25.909531652420824</v>
      </c>
      <c r="E48" s="123">
        <v>-0.99354097786951145</v>
      </c>
      <c r="F48" s="123">
        <v>-5.9128911245399873</v>
      </c>
      <c r="G48" s="123">
        <v>6.2228674162148723</v>
      </c>
      <c r="H48" s="123">
        <v>-2.8180609091247311</v>
      </c>
      <c r="I48" s="123">
        <v>7.1834382681405629</v>
      </c>
      <c r="J48" s="123">
        <v>-2.9294236281062869</v>
      </c>
      <c r="K48" s="123">
        <v>30.942966590122502</v>
      </c>
      <c r="L48" s="123">
        <v>-2.0788775232835177</v>
      </c>
      <c r="M48" s="123">
        <v>0.11258646040077647</v>
      </c>
      <c r="N48" s="17"/>
      <c r="O48" s="17"/>
      <c r="R48" s="107"/>
      <c r="S48" s="107"/>
      <c r="T48" s="107"/>
      <c r="U48" s="107"/>
      <c r="V48" s="107"/>
      <c r="W48" s="107"/>
      <c r="X48" s="107"/>
      <c r="Y48" s="107"/>
      <c r="Z48" s="107"/>
    </row>
    <row r="49" spans="2:26" s="20" customFormat="1" ht="10.5" customHeight="1" x14ac:dyDescent="0.2">
      <c r="B49" s="93"/>
      <c r="C49" s="121" t="s">
        <v>48</v>
      </c>
      <c r="D49" s="122">
        <v>-4.9070295516905116</v>
      </c>
      <c r="E49" s="122">
        <v>14.137237120540934</v>
      </c>
      <c r="F49" s="122">
        <v>-4.6132009747947844</v>
      </c>
      <c r="G49" s="122">
        <v>14.320232928413979</v>
      </c>
      <c r="H49" s="122">
        <v>10.325079444812468</v>
      </c>
      <c r="I49" s="122">
        <v>10.144184957002267</v>
      </c>
      <c r="J49" s="122">
        <v>4.1080479865722053</v>
      </c>
      <c r="K49" s="122">
        <v>10.60371604722925</v>
      </c>
      <c r="L49" s="122">
        <v>-1.2345996257417502</v>
      </c>
      <c r="M49" s="122">
        <v>12.702822555967618</v>
      </c>
      <c r="N49" s="17"/>
      <c r="O49" s="17"/>
      <c r="R49" s="107"/>
      <c r="S49" s="107"/>
      <c r="T49" s="107"/>
      <c r="U49" s="107"/>
      <c r="V49" s="107"/>
      <c r="W49" s="107"/>
      <c r="X49" s="107"/>
      <c r="Y49" s="107"/>
      <c r="Z49" s="107"/>
    </row>
    <row r="50" spans="2:26" s="20" customFormat="1" ht="10.5" customHeight="1" x14ac:dyDescent="0.2">
      <c r="B50" s="93"/>
      <c r="C50" s="124" t="s">
        <v>49</v>
      </c>
      <c r="D50" s="123">
        <v>-4.835854059123057</v>
      </c>
      <c r="E50" s="123">
        <v>-1.0280704624139214</v>
      </c>
      <c r="F50" s="123">
        <v>6.608910312220595</v>
      </c>
      <c r="G50" s="123">
        <v>1.9803298156952032</v>
      </c>
      <c r="H50" s="123">
        <v>14.471469047266572</v>
      </c>
      <c r="I50" s="123">
        <v>2.8872917886814564</v>
      </c>
      <c r="J50" s="123">
        <v>4.0804412969811077</v>
      </c>
      <c r="K50" s="123">
        <v>0.9564085872765471</v>
      </c>
      <c r="L50" s="123">
        <v>8.5139815305008923</v>
      </c>
      <c r="M50" s="123">
        <v>19.810824335368427</v>
      </c>
      <c r="N50" s="17"/>
      <c r="O50" s="17"/>
      <c r="R50" s="107"/>
      <c r="S50" s="107"/>
      <c r="T50" s="107"/>
      <c r="U50" s="107"/>
      <c r="V50" s="107"/>
      <c r="W50" s="107"/>
      <c r="X50" s="107"/>
      <c r="Y50" s="107"/>
      <c r="Z50" s="107"/>
    </row>
    <row r="51" spans="2:26" s="20" customFormat="1" ht="10.5" customHeight="1" x14ac:dyDescent="0.2">
      <c r="B51" s="93"/>
      <c r="C51" s="121" t="s">
        <v>50</v>
      </c>
      <c r="D51" s="122">
        <v>3.7510151915483014</v>
      </c>
      <c r="E51" s="122">
        <v>7.4041895697881888</v>
      </c>
      <c r="F51" s="122">
        <v>5.2466964807324157</v>
      </c>
      <c r="G51" s="122">
        <v>2.6986772455815711</v>
      </c>
      <c r="H51" s="122">
        <v>3.7549879820219401</v>
      </c>
      <c r="I51" s="122">
        <v>5.7126063584524767</v>
      </c>
      <c r="J51" s="122">
        <v>11.448568775220336</v>
      </c>
      <c r="K51" s="122">
        <v>-5.1130548942904142</v>
      </c>
      <c r="L51" s="122">
        <v>5.6919688340389518</v>
      </c>
      <c r="M51" s="122">
        <v>24.70900355636374</v>
      </c>
      <c r="N51" s="17"/>
      <c r="O51" s="17"/>
      <c r="R51" s="107"/>
      <c r="S51" s="107"/>
      <c r="T51" s="107"/>
      <c r="U51" s="107"/>
      <c r="V51" s="107"/>
      <c r="W51" s="107"/>
      <c r="X51" s="107"/>
      <c r="Y51" s="107"/>
      <c r="Z51" s="107"/>
    </row>
    <row r="52" spans="2:26" s="20" customFormat="1" ht="10.5" customHeight="1" x14ac:dyDescent="0.2">
      <c r="B52" s="93"/>
      <c r="C52" s="124" t="s">
        <v>51</v>
      </c>
      <c r="D52" s="123">
        <v>-6.0346102957133718</v>
      </c>
      <c r="E52" s="123">
        <v>0.41951528784858194</v>
      </c>
      <c r="F52" s="123">
        <v>0.6835609274143728</v>
      </c>
      <c r="G52" s="123">
        <v>0.54646301734757596</v>
      </c>
      <c r="H52" s="123">
        <v>1.3887652021169705</v>
      </c>
      <c r="I52" s="123">
        <v>5.9845759613400773</v>
      </c>
      <c r="J52" s="123">
        <v>2.8745548077800942</v>
      </c>
      <c r="K52" s="123">
        <v>-5.8552032707010486</v>
      </c>
      <c r="L52" s="123">
        <v>22.820808897383781</v>
      </c>
      <c r="M52" s="123">
        <v>45.72905949738815</v>
      </c>
      <c r="N52" s="17"/>
      <c r="O52" s="17"/>
      <c r="R52" s="107"/>
      <c r="S52" s="107"/>
      <c r="T52" s="107"/>
      <c r="U52" s="107"/>
      <c r="V52" s="107"/>
      <c r="W52" s="107"/>
      <c r="X52" s="107"/>
      <c r="Y52" s="107"/>
      <c r="Z52" s="107"/>
    </row>
    <row r="53" spans="2:26" s="20" customFormat="1" ht="10.5" customHeight="1" x14ac:dyDescent="0.2">
      <c r="B53" s="93"/>
      <c r="C53" s="121" t="s">
        <v>52</v>
      </c>
      <c r="D53" s="122">
        <v>-1.207288243237381</v>
      </c>
      <c r="E53" s="122">
        <v>-1.002040166880469</v>
      </c>
      <c r="F53" s="122">
        <v>1.3871213692473683</v>
      </c>
      <c r="G53" s="122">
        <v>1.7277117660891461</v>
      </c>
      <c r="H53" s="122">
        <v>3.6129011771131481</v>
      </c>
      <c r="I53" s="122">
        <v>2.1019459249165484</v>
      </c>
      <c r="J53" s="122">
        <v>1.2259805147862846</v>
      </c>
      <c r="K53" s="122">
        <v>2.388866042567428</v>
      </c>
      <c r="L53" s="122">
        <v>0.85151147062183519</v>
      </c>
      <c r="M53" s="122">
        <v>2.0333736167825522</v>
      </c>
      <c r="N53" s="17"/>
      <c r="O53" s="17"/>
      <c r="R53" s="107"/>
      <c r="S53" s="107"/>
      <c r="T53" s="107"/>
      <c r="U53" s="107"/>
      <c r="V53" s="107"/>
      <c r="W53" s="107"/>
      <c r="X53" s="107"/>
      <c r="Y53" s="107"/>
      <c r="Z53" s="107"/>
    </row>
    <row r="54" spans="2:26" s="20" customFormat="1" ht="10.5" customHeight="1" x14ac:dyDescent="0.2">
      <c r="B54" s="93"/>
      <c r="C54" s="124" t="s">
        <v>53</v>
      </c>
      <c r="D54" s="123">
        <v>-1.3939662270241127</v>
      </c>
      <c r="E54" s="123">
        <v>1.4234001013412989</v>
      </c>
      <c r="F54" s="123">
        <v>3.3622916279853143</v>
      </c>
      <c r="G54" s="123">
        <v>5.5022301906939353</v>
      </c>
      <c r="H54" s="123">
        <v>2.5693455065844306</v>
      </c>
      <c r="I54" s="123">
        <v>9.0959924020347813</v>
      </c>
      <c r="J54" s="123">
        <v>7.551606525428789</v>
      </c>
      <c r="K54" s="123">
        <v>-1.0019529238036062</v>
      </c>
      <c r="L54" s="123">
        <v>4.2346602996180316</v>
      </c>
      <c r="M54" s="123">
        <v>4.9970377615714989</v>
      </c>
      <c r="N54" s="17"/>
      <c r="O54" s="17"/>
      <c r="R54" s="107"/>
      <c r="S54" s="107"/>
      <c r="T54" s="107"/>
      <c r="U54" s="107"/>
      <c r="V54" s="107"/>
      <c r="W54" s="107"/>
      <c r="X54" s="107"/>
      <c r="Y54" s="107"/>
      <c r="Z54" s="107"/>
    </row>
    <row r="55" spans="2:26" s="20" customFormat="1" ht="10.5" customHeight="1" x14ac:dyDescent="0.2">
      <c r="B55" s="93"/>
      <c r="C55" s="121" t="s">
        <v>54</v>
      </c>
      <c r="D55" s="122">
        <v>0.44036097262403207</v>
      </c>
      <c r="E55" s="122">
        <v>3.7188861271453488</v>
      </c>
      <c r="F55" s="122">
        <v>3.4690805107072009</v>
      </c>
      <c r="G55" s="122">
        <v>0.14808220965225605</v>
      </c>
      <c r="H55" s="122">
        <v>8.5484261412192666</v>
      </c>
      <c r="I55" s="122">
        <v>-1.941942042094924</v>
      </c>
      <c r="J55" s="122">
        <v>8.2487831085024776</v>
      </c>
      <c r="K55" s="122">
        <v>37.704413356953623</v>
      </c>
      <c r="L55" s="122">
        <v>10.701351960021487</v>
      </c>
      <c r="M55" s="122">
        <v>-20.362586924366045</v>
      </c>
      <c r="N55" s="17"/>
      <c r="O55" s="17"/>
      <c r="R55" s="107"/>
      <c r="S55" s="107"/>
      <c r="T55" s="107"/>
      <c r="U55" s="107"/>
      <c r="V55" s="107"/>
      <c r="W55" s="107"/>
      <c r="X55" s="107"/>
      <c r="Y55" s="107"/>
      <c r="Z55" s="107"/>
    </row>
    <row r="56" spans="2:26" s="20" customFormat="1" ht="10.5" customHeight="1" x14ac:dyDescent="0.2">
      <c r="B56" s="93"/>
      <c r="C56" s="124" t="s">
        <v>55</v>
      </c>
      <c r="D56" s="123">
        <v>-5.2247324052206778</v>
      </c>
      <c r="E56" s="123">
        <v>9.3788292141726348</v>
      </c>
      <c r="F56" s="123">
        <v>13.192340732079643</v>
      </c>
      <c r="G56" s="123">
        <v>24.203150793035565</v>
      </c>
      <c r="H56" s="123">
        <v>-11.188111902956299</v>
      </c>
      <c r="I56" s="123">
        <v>39.174615957953932</v>
      </c>
      <c r="J56" s="123">
        <v>25.837817623659063</v>
      </c>
      <c r="K56" s="123">
        <v>2.2878736205456995</v>
      </c>
      <c r="L56" s="123">
        <v>13.379168497834314</v>
      </c>
      <c r="M56" s="123">
        <v>33.235640506250029</v>
      </c>
      <c r="N56" s="17"/>
      <c r="O56" s="17"/>
      <c r="R56" s="107"/>
      <c r="S56" s="107"/>
      <c r="T56" s="107"/>
      <c r="U56" s="107"/>
      <c r="V56" s="107"/>
      <c r="W56" s="107"/>
      <c r="X56" s="107"/>
      <c r="Y56" s="107"/>
      <c r="Z56" s="107"/>
    </row>
    <row r="57" spans="2:26" s="20" customFormat="1" ht="10.5" customHeight="1" x14ac:dyDescent="0.2">
      <c r="B57" s="93"/>
      <c r="C57" s="121" t="s">
        <v>56</v>
      </c>
      <c r="D57" s="122">
        <v>-9.8061855683458266</v>
      </c>
      <c r="E57" s="122">
        <v>-5.8287058887802274</v>
      </c>
      <c r="F57" s="122">
        <v>12.053466541847314</v>
      </c>
      <c r="G57" s="122">
        <v>3.7544351041094215</v>
      </c>
      <c r="H57" s="122">
        <v>2.7717805727152545</v>
      </c>
      <c r="I57" s="122">
        <v>-3.9439419379016072</v>
      </c>
      <c r="J57" s="122">
        <v>23.338065963056632</v>
      </c>
      <c r="K57" s="122">
        <v>5.6450858658560144</v>
      </c>
      <c r="L57" s="122">
        <v>-0.34650937874234344</v>
      </c>
      <c r="M57" s="122">
        <v>-2.1044660764607759</v>
      </c>
      <c r="N57" s="17"/>
      <c r="O57" s="17"/>
      <c r="R57" s="107"/>
      <c r="S57" s="107"/>
      <c r="T57" s="107"/>
      <c r="U57" s="107"/>
      <c r="V57" s="107"/>
      <c r="W57" s="107"/>
      <c r="X57" s="107"/>
      <c r="Y57" s="107"/>
      <c r="Z57" s="107"/>
    </row>
    <row r="58" spans="2:26" s="20" customFormat="1" ht="10.5" customHeight="1" x14ac:dyDescent="0.2">
      <c r="B58" s="93"/>
      <c r="C58" s="124" t="s">
        <v>57</v>
      </c>
      <c r="D58" s="123">
        <v>2.3940456241271946</v>
      </c>
      <c r="E58" s="123">
        <v>14.655381750389939</v>
      </c>
      <c r="F58" s="123">
        <v>42.291785192734466</v>
      </c>
      <c r="G58" s="123">
        <v>14.613096420270399</v>
      </c>
      <c r="H58" s="123">
        <v>34.537260684297763</v>
      </c>
      <c r="I58" s="123">
        <v>0.34824563248900819</v>
      </c>
      <c r="J58" s="123">
        <v>4.2178663253902515</v>
      </c>
      <c r="K58" s="123">
        <v>0.41766299258729767</v>
      </c>
      <c r="L58" s="123">
        <v>2.3744298811129383</v>
      </c>
      <c r="M58" s="123">
        <v>10.095455528000175</v>
      </c>
      <c r="N58" s="17"/>
      <c r="O58" s="17"/>
      <c r="R58" s="107"/>
      <c r="S58" s="107"/>
      <c r="T58" s="107"/>
      <c r="U58" s="107"/>
      <c r="V58" s="107"/>
      <c r="W58" s="107"/>
      <c r="X58" s="107"/>
      <c r="Y58" s="107"/>
      <c r="Z58" s="107"/>
    </row>
    <row r="59" spans="2:26" s="20" customFormat="1" ht="10.5" customHeight="1" x14ac:dyDescent="0.2">
      <c r="B59" s="93"/>
      <c r="C59" s="121" t="s">
        <v>58</v>
      </c>
      <c r="D59" s="122">
        <v>19.384024540572597</v>
      </c>
      <c r="E59" s="122">
        <v>31.95891551422423</v>
      </c>
      <c r="F59" s="122">
        <v>33.132946392858685</v>
      </c>
      <c r="G59" s="122">
        <v>20.839854747804832</v>
      </c>
      <c r="H59" s="122">
        <v>19.37550644979904</v>
      </c>
      <c r="I59" s="122">
        <v>6.2902396008250649</v>
      </c>
      <c r="J59" s="122">
        <v>3.5179066737051512</v>
      </c>
      <c r="K59" s="122">
        <v>0.86913885272632552</v>
      </c>
      <c r="L59" s="122">
        <v>27.833125423468076</v>
      </c>
      <c r="M59" s="122">
        <v>3.0847653463203617</v>
      </c>
      <c r="N59" s="17"/>
      <c r="O59" s="17"/>
      <c r="R59" s="107"/>
      <c r="S59" s="107"/>
      <c r="T59" s="107"/>
      <c r="U59" s="107"/>
      <c r="V59" s="107"/>
      <c r="W59" s="107"/>
      <c r="X59" s="107"/>
      <c r="Y59" s="107"/>
      <c r="Z59" s="107"/>
    </row>
    <row r="60" spans="2:26" s="20" customFormat="1" ht="10.5" customHeight="1" x14ac:dyDescent="0.2">
      <c r="B60" s="93"/>
      <c r="C60" s="33" t="s">
        <v>59</v>
      </c>
      <c r="D60" s="123">
        <v>5.2379775707079412</v>
      </c>
      <c r="E60" s="123">
        <v>15.544489728479283</v>
      </c>
      <c r="F60" s="123">
        <v>-4.0397027670256769</v>
      </c>
      <c r="G60" s="123">
        <v>32.341942101005294</v>
      </c>
      <c r="H60" s="123">
        <v>2.2471176893520184</v>
      </c>
      <c r="I60" s="123">
        <v>11.537738932840069</v>
      </c>
      <c r="J60" s="123">
        <v>4.6705122998963011</v>
      </c>
      <c r="K60" s="123">
        <v>-13.912260785976571</v>
      </c>
      <c r="L60" s="123">
        <v>33.468171239538002</v>
      </c>
      <c r="M60" s="123">
        <v>16.804900433983793</v>
      </c>
      <c r="N60" s="17"/>
      <c r="O60" s="17"/>
      <c r="R60" s="107"/>
      <c r="S60" s="107"/>
      <c r="T60" s="107"/>
      <c r="U60" s="107"/>
      <c r="V60" s="107"/>
      <c r="W60" s="107"/>
      <c r="X60" s="107"/>
      <c r="Y60" s="107"/>
      <c r="Z60" s="107"/>
    </row>
    <row r="61" spans="2:26" s="20" customFormat="1" ht="10.5" customHeight="1" x14ac:dyDescent="0.2">
      <c r="B61" s="93"/>
      <c r="C61" s="38" t="s">
        <v>60</v>
      </c>
      <c r="D61" s="127">
        <v>4.4923673399756225</v>
      </c>
      <c r="E61" s="127">
        <v>-3.5024801938243422</v>
      </c>
      <c r="F61" s="127">
        <v>4.3338613086440603</v>
      </c>
      <c r="G61" s="127">
        <v>-1.3432184382530354</v>
      </c>
      <c r="H61" s="127">
        <v>7.2901984817254739</v>
      </c>
      <c r="I61" s="127">
        <v>1.3575483992672055</v>
      </c>
      <c r="J61" s="127">
        <v>10.017646316105132</v>
      </c>
      <c r="K61" s="127">
        <v>1.4838732988541325</v>
      </c>
      <c r="L61" s="127">
        <v>-3.9145690533621824</v>
      </c>
      <c r="M61" s="127">
        <v>36.88067351346649</v>
      </c>
      <c r="N61" s="17"/>
      <c r="O61" s="17"/>
      <c r="R61" s="107"/>
      <c r="S61" s="107"/>
      <c r="T61" s="107"/>
      <c r="U61" s="107"/>
      <c r="V61" s="107"/>
      <c r="W61" s="107"/>
      <c r="X61" s="107"/>
      <c r="Y61" s="107"/>
      <c r="Z61" s="107"/>
    </row>
    <row r="62" spans="2:26" s="20" customFormat="1" ht="10.5" customHeight="1" x14ac:dyDescent="0.2">
      <c r="B62" s="93"/>
      <c r="C62" s="33" t="s">
        <v>61</v>
      </c>
      <c r="D62" s="123">
        <v>0.19396107692655207</v>
      </c>
      <c r="E62" s="123">
        <v>0.26047654653655883</v>
      </c>
      <c r="F62" s="123">
        <v>4.4335740848862937</v>
      </c>
      <c r="G62" s="123">
        <v>2.1703767030246013</v>
      </c>
      <c r="H62" s="123">
        <v>8.4114293951852446</v>
      </c>
      <c r="I62" s="123">
        <v>10.901669079232157</v>
      </c>
      <c r="J62" s="123">
        <v>2.1766433249294392</v>
      </c>
      <c r="K62" s="123">
        <v>2.8620523060998382</v>
      </c>
      <c r="L62" s="123">
        <v>23.546774468495425</v>
      </c>
      <c r="M62" s="123">
        <v>4.7553045208494016</v>
      </c>
      <c r="N62" s="17"/>
      <c r="O62" s="17"/>
      <c r="R62" s="107"/>
      <c r="S62" s="107"/>
      <c r="T62" s="107"/>
      <c r="U62" s="107"/>
      <c r="V62" s="107"/>
      <c r="W62" s="107"/>
      <c r="X62" s="107"/>
      <c r="Y62" s="107"/>
      <c r="Z62" s="107"/>
    </row>
    <row r="63" spans="2:26" s="20" customFormat="1" ht="10.5" customHeight="1" x14ac:dyDescent="0.2">
      <c r="B63" s="93"/>
      <c r="C63" s="38" t="s">
        <v>62</v>
      </c>
      <c r="D63" s="127">
        <v>-3.5803796906001661</v>
      </c>
      <c r="E63" s="127">
        <v>-8.5237618429312434E-2</v>
      </c>
      <c r="F63" s="127">
        <v>-4.7132394132163409</v>
      </c>
      <c r="G63" s="127">
        <v>-6.7458734494183599</v>
      </c>
      <c r="H63" s="127">
        <v>8.3976806614127764</v>
      </c>
      <c r="I63" s="127">
        <v>27.726061890920374</v>
      </c>
      <c r="J63" s="127">
        <v>2.0108957177856324</v>
      </c>
      <c r="K63" s="127">
        <v>23.312395364382009</v>
      </c>
      <c r="L63" s="127">
        <v>12.62527563357394</v>
      </c>
      <c r="M63" s="127">
        <v>17.555209771816237</v>
      </c>
      <c r="N63" s="17"/>
      <c r="O63" s="17"/>
      <c r="R63" s="107"/>
      <c r="S63" s="107"/>
      <c r="T63" s="107"/>
      <c r="U63" s="107"/>
      <c r="V63" s="107"/>
      <c r="W63" s="107"/>
      <c r="X63" s="107"/>
      <c r="Y63" s="107"/>
      <c r="Z63" s="107"/>
    </row>
    <row r="64" spans="2:26" s="20" customFormat="1" ht="10.5" customHeight="1" x14ac:dyDescent="0.2">
      <c r="B64" s="93"/>
      <c r="C64" s="33" t="s">
        <v>63</v>
      </c>
      <c r="D64" s="123">
        <v>5.379798373617839</v>
      </c>
      <c r="E64" s="123">
        <v>4.7225451076542857</v>
      </c>
      <c r="F64" s="123">
        <v>10.844082322500338</v>
      </c>
      <c r="G64" s="123">
        <v>0.77774107975145945</v>
      </c>
      <c r="H64" s="123">
        <v>1.4275100678017738</v>
      </c>
      <c r="I64" s="123">
        <v>8.6962625586980415</v>
      </c>
      <c r="J64" s="123">
        <v>5.2682960959852698</v>
      </c>
      <c r="K64" s="123">
        <v>-9.0480453175786018</v>
      </c>
      <c r="L64" s="123">
        <v>-9.6575872314086926</v>
      </c>
      <c r="M64" s="123">
        <v>12.31405320704142</v>
      </c>
      <c r="N64" s="17"/>
      <c r="O64" s="17"/>
      <c r="R64" s="107"/>
      <c r="S64" s="107"/>
      <c r="T64" s="107"/>
      <c r="U64" s="107"/>
      <c r="V64" s="107"/>
      <c r="W64" s="107"/>
      <c r="X64" s="107"/>
      <c r="Y64" s="107"/>
      <c r="Z64" s="107"/>
    </row>
    <row r="65" spans="1:28" s="20" customFormat="1" ht="10.5" customHeight="1" x14ac:dyDescent="0.2">
      <c r="B65" s="93"/>
      <c r="C65" s="38" t="s">
        <v>64</v>
      </c>
      <c r="D65" s="127">
        <v>11.385382611931449</v>
      </c>
      <c r="E65" s="127">
        <v>23.754891684856538</v>
      </c>
      <c r="F65" s="127">
        <v>-7.3168135675789614</v>
      </c>
      <c r="G65" s="127">
        <v>-0.33686891558603049</v>
      </c>
      <c r="H65" s="127">
        <v>12.616571481251482</v>
      </c>
      <c r="I65" s="127">
        <v>2.8727156792389463</v>
      </c>
      <c r="J65" s="127">
        <v>10.020681377896846</v>
      </c>
      <c r="K65" s="127">
        <v>6.0532059671832172</v>
      </c>
      <c r="L65" s="127">
        <v>14.404630374669146</v>
      </c>
      <c r="M65" s="127">
        <v>63.741565047259229</v>
      </c>
      <c r="N65" s="17"/>
      <c r="O65" s="17"/>
      <c r="R65" s="107"/>
      <c r="S65" s="107"/>
      <c r="T65" s="107"/>
      <c r="U65" s="107"/>
      <c r="V65" s="107"/>
      <c r="W65" s="107"/>
      <c r="X65" s="107"/>
      <c r="Y65" s="107"/>
      <c r="Z65" s="107"/>
    </row>
    <row r="66" spans="1:28" s="20" customFormat="1" ht="10.5" customHeight="1" x14ac:dyDescent="0.2">
      <c r="B66" s="93"/>
      <c r="C66" s="33" t="s">
        <v>65</v>
      </c>
      <c r="D66" s="123">
        <v>-8.5174680786750159</v>
      </c>
      <c r="E66" s="123">
        <v>3.2473927789523405</v>
      </c>
      <c r="F66" s="123">
        <v>-2.5141717550734799</v>
      </c>
      <c r="G66" s="123">
        <v>1.0290013811812493</v>
      </c>
      <c r="H66" s="123">
        <v>11.404238509604504</v>
      </c>
      <c r="I66" s="123">
        <v>5.3227547840409617</v>
      </c>
      <c r="J66" s="123">
        <v>-4.6006351875330198</v>
      </c>
      <c r="K66" s="123">
        <v>12.802027627015256</v>
      </c>
      <c r="L66" s="123">
        <v>-1.0976616016795115</v>
      </c>
      <c r="M66" s="123">
        <v>7.0217566067495074</v>
      </c>
      <c r="N66" s="17"/>
      <c r="O66" s="17"/>
      <c r="R66" s="107"/>
      <c r="S66" s="107"/>
      <c r="T66" s="107"/>
      <c r="U66" s="107"/>
      <c r="V66" s="107"/>
      <c r="W66" s="107"/>
      <c r="X66" s="107"/>
      <c r="Y66" s="107"/>
      <c r="Z66" s="107"/>
    </row>
    <row r="67" spans="1:28" s="20" customFormat="1" ht="10.5" customHeight="1" x14ac:dyDescent="0.2">
      <c r="B67" s="93"/>
      <c r="C67" s="38" t="s">
        <v>66</v>
      </c>
      <c r="D67" s="127">
        <v>8.6085938436324163</v>
      </c>
      <c r="E67" s="127">
        <v>11.049350665263802</v>
      </c>
      <c r="F67" s="127">
        <v>1.2286476839413085</v>
      </c>
      <c r="G67" s="127">
        <v>31.382585946819219</v>
      </c>
      <c r="H67" s="127">
        <v>9.5728908572477955</v>
      </c>
      <c r="I67" s="127">
        <v>6.401237012487826</v>
      </c>
      <c r="J67" s="127">
        <v>5.4173749829722118</v>
      </c>
      <c r="K67" s="127">
        <v>-2.3092140615693979</v>
      </c>
      <c r="L67" s="127">
        <v>-2.6319814899829042</v>
      </c>
      <c r="M67" s="127">
        <v>46.041935632701801</v>
      </c>
      <c r="N67" s="17"/>
      <c r="O67" s="17"/>
      <c r="R67" s="107"/>
      <c r="S67" s="107"/>
      <c r="T67" s="107"/>
      <c r="U67" s="107"/>
      <c r="V67" s="107"/>
      <c r="W67" s="107"/>
      <c r="X67" s="107"/>
      <c r="Y67" s="107"/>
      <c r="Z67" s="107"/>
    </row>
    <row r="68" spans="1:28" s="20" customFormat="1" ht="10.5" customHeight="1" x14ac:dyDescent="0.2">
      <c r="B68" s="93"/>
      <c r="C68" s="33" t="s">
        <v>67</v>
      </c>
      <c r="D68" s="123">
        <v>3.2548123883372915</v>
      </c>
      <c r="E68" s="123">
        <v>18.60540470257024</v>
      </c>
      <c r="F68" s="123">
        <v>2.5097350443836985</v>
      </c>
      <c r="G68" s="123">
        <v>1.7998699737294954</v>
      </c>
      <c r="H68" s="123">
        <v>15.175489878485049</v>
      </c>
      <c r="I68" s="123">
        <v>42.967639100399737</v>
      </c>
      <c r="J68" s="123">
        <v>8.9709628975809252</v>
      </c>
      <c r="K68" s="123">
        <v>-5.0249028093537929</v>
      </c>
      <c r="L68" s="123">
        <v>5.6712872144998983</v>
      </c>
      <c r="M68" s="123">
        <v>13.599569580243687</v>
      </c>
      <c r="N68" s="17"/>
      <c r="O68" s="17"/>
      <c r="R68" s="107"/>
      <c r="S68" s="107"/>
      <c r="T68" s="107"/>
      <c r="U68" s="107"/>
      <c r="V68" s="107"/>
      <c r="W68" s="107"/>
      <c r="X68" s="107"/>
      <c r="Y68" s="107"/>
      <c r="Z68" s="107"/>
    </row>
    <row r="69" spans="1:28" s="20" customFormat="1" ht="10.5" customHeight="1" x14ac:dyDescent="0.2">
      <c r="B69" s="93"/>
      <c r="C69" s="38" t="s">
        <v>68</v>
      </c>
      <c r="D69" s="127">
        <v>-4.4182104439423391</v>
      </c>
      <c r="E69" s="127">
        <v>-2.3684952088903644</v>
      </c>
      <c r="F69" s="127">
        <v>11.420338138428509</v>
      </c>
      <c r="G69" s="127">
        <v>2.4514414528565176</v>
      </c>
      <c r="H69" s="127">
        <v>7.3101678208924437</v>
      </c>
      <c r="I69" s="127">
        <v>8.0615576373306972</v>
      </c>
      <c r="J69" s="127">
        <v>-3.8019232177703643</v>
      </c>
      <c r="K69" s="127">
        <v>26.183538772683491</v>
      </c>
      <c r="L69" s="127">
        <v>6.6417926258636184</v>
      </c>
      <c r="M69" s="127">
        <v>9.3931934346255908</v>
      </c>
      <c r="N69" s="17"/>
      <c r="O69" s="17"/>
      <c r="R69" s="107"/>
      <c r="S69" s="107"/>
      <c r="T69" s="107"/>
      <c r="U69" s="107"/>
      <c r="V69" s="107"/>
      <c r="W69" s="107"/>
      <c r="X69" s="107"/>
      <c r="Y69" s="107"/>
      <c r="Z69" s="107"/>
    </row>
    <row r="70" spans="1:28" s="20" customFormat="1" ht="10.5" customHeight="1" x14ac:dyDescent="0.2">
      <c r="B70" s="93"/>
      <c r="C70" s="33" t="s">
        <v>69</v>
      </c>
      <c r="D70" s="123">
        <v>0.36050680808084046</v>
      </c>
      <c r="E70" s="123">
        <v>4.6050279270584804</v>
      </c>
      <c r="F70" s="123">
        <v>-10.14720137617684</v>
      </c>
      <c r="G70" s="123">
        <v>15.298044790167831</v>
      </c>
      <c r="H70" s="123">
        <v>4.8129092389565864</v>
      </c>
      <c r="I70" s="123">
        <v>-0.46516883196001668</v>
      </c>
      <c r="J70" s="123">
        <v>-1.5712536793543563</v>
      </c>
      <c r="K70" s="123">
        <v>9.112384451069877</v>
      </c>
      <c r="L70" s="123">
        <v>8.0410061247527587</v>
      </c>
      <c r="M70" s="123">
        <v>20.450805104235581</v>
      </c>
      <c r="N70" s="17"/>
      <c r="O70" s="17"/>
      <c r="R70" s="107"/>
      <c r="S70" s="107"/>
      <c r="T70" s="107"/>
      <c r="U70" s="107"/>
      <c r="V70" s="107"/>
      <c r="W70" s="107"/>
      <c r="X70" s="107"/>
      <c r="Y70" s="107"/>
      <c r="Z70" s="107"/>
    </row>
    <row r="71" spans="1:28" s="20" customFormat="1" ht="10.5" customHeight="1" x14ac:dyDescent="0.2">
      <c r="B71" s="93"/>
      <c r="C71" s="38" t="s">
        <v>70</v>
      </c>
      <c r="D71" s="127">
        <v>0.78450603529744978</v>
      </c>
      <c r="E71" s="127">
        <v>1.4442084644399111</v>
      </c>
      <c r="F71" s="127">
        <v>8.6351616383354202</v>
      </c>
      <c r="G71" s="127">
        <v>11.614611886683356</v>
      </c>
      <c r="H71" s="127">
        <v>23.911116177999993</v>
      </c>
      <c r="I71" s="127">
        <v>2.8935926776300525</v>
      </c>
      <c r="J71" s="127">
        <v>2.222654729172846</v>
      </c>
      <c r="K71" s="127">
        <v>-3.8113570714565226</v>
      </c>
      <c r="L71" s="127">
        <v>-10.867992154460659</v>
      </c>
      <c r="M71" s="127">
        <v>0.24878922587123764</v>
      </c>
      <c r="N71" s="17"/>
      <c r="O71" s="17"/>
      <c r="R71" s="107"/>
      <c r="S71" s="107"/>
      <c r="T71" s="107"/>
      <c r="U71" s="107"/>
      <c r="V71" s="107"/>
      <c r="W71" s="107"/>
      <c r="X71" s="107"/>
      <c r="Y71" s="107"/>
      <c r="Z71" s="107"/>
    </row>
    <row r="72" spans="1:28" s="20" customFormat="1" ht="10.5" customHeight="1" x14ac:dyDescent="0.2">
      <c r="B72" s="93"/>
      <c r="C72" s="33" t="s">
        <v>71</v>
      </c>
      <c r="D72" s="123">
        <v>-1.068253202961178</v>
      </c>
      <c r="E72" s="123">
        <v>-3.1005982156022127</v>
      </c>
      <c r="F72" s="123">
        <v>4.8339787455427663</v>
      </c>
      <c r="G72" s="123">
        <v>2.179903995145982</v>
      </c>
      <c r="H72" s="123">
        <v>2.7104053546306961</v>
      </c>
      <c r="I72" s="123">
        <v>0.7618342070577544</v>
      </c>
      <c r="J72" s="123">
        <v>0.45910181055583976</v>
      </c>
      <c r="K72" s="123">
        <v>5.6324484956632448</v>
      </c>
      <c r="L72" s="123">
        <v>-2.2542395136044724</v>
      </c>
      <c r="M72" s="123">
        <v>-4.1169503418858389</v>
      </c>
      <c r="N72" s="17"/>
      <c r="O72" s="17"/>
      <c r="R72" s="107"/>
      <c r="S72" s="107"/>
      <c r="T72" s="107"/>
      <c r="U72" s="107"/>
      <c r="V72" s="107"/>
      <c r="W72" s="107"/>
      <c r="X72" s="107"/>
      <c r="Y72" s="107"/>
      <c r="Z72" s="107"/>
    </row>
    <row r="73" spans="1:28" s="20" customFormat="1" ht="10.5" customHeight="1" x14ac:dyDescent="0.2">
      <c r="B73" s="93"/>
      <c r="C73" s="38" t="s">
        <v>72</v>
      </c>
      <c r="D73" s="127">
        <v>-5.1874461456057785</v>
      </c>
      <c r="E73" s="127">
        <v>-2.843493452535939</v>
      </c>
      <c r="F73" s="127">
        <v>1.5583437539059775</v>
      </c>
      <c r="G73" s="127">
        <v>-3.8137265263741504</v>
      </c>
      <c r="H73" s="127">
        <v>2.1835113615735757</v>
      </c>
      <c r="I73" s="127">
        <v>9.2136682518553457</v>
      </c>
      <c r="J73" s="127">
        <v>0.76547080869293627</v>
      </c>
      <c r="K73" s="127">
        <v>1.3330580281261772</v>
      </c>
      <c r="L73" s="127">
        <v>1.26025378153376</v>
      </c>
      <c r="M73" s="127">
        <v>2.8305813995683549</v>
      </c>
      <c r="N73" s="17"/>
      <c r="O73" s="17"/>
      <c r="R73" s="107"/>
      <c r="S73" s="107"/>
      <c r="T73" s="107"/>
      <c r="U73" s="107"/>
      <c r="V73" s="107"/>
      <c r="W73" s="107"/>
      <c r="X73" s="107"/>
      <c r="Y73" s="107"/>
      <c r="Z73" s="107"/>
    </row>
    <row r="74" spans="1:28" s="20" customFormat="1" ht="15" customHeight="1" x14ac:dyDescent="0.2">
      <c r="B74" s="128" t="s">
        <v>73</v>
      </c>
      <c r="C74" s="138"/>
      <c r="D74" s="139">
        <v>-0.87180298533375833</v>
      </c>
      <c r="E74" s="139">
        <v>1.6185562376014762</v>
      </c>
      <c r="F74" s="139">
        <v>2.9886278763882501</v>
      </c>
      <c r="G74" s="139">
        <v>5.9010482333285763</v>
      </c>
      <c r="H74" s="139">
        <v>4.2969604802092221</v>
      </c>
      <c r="I74" s="139">
        <v>3.6188861593017485</v>
      </c>
      <c r="J74" s="139">
        <v>4.5784201954096826</v>
      </c>
      <c r="K74" s="139">
        <v>2.8228191856737084</v>
      </c>
      <c r="L74" s="139">
        <v>2.0469832758013951</v>
      </c>
      <c r="M74" s="139">
        <v>8.3049906203061177</v>
      </c>
      <c r="N74" s="131"/>
      <c r="O74" s="135"/>
      <c r="P74" s="135"/>
      <c r="Q74" s="135"/>
      <c r="R74" s="135"/>
      <c r="S74" s="135"/>
      <c r="T74" s="135"/>
      <c r="U74" s="135"/>
      <c r="V74" s="135"/>
      <c r="W74" s="135"/>
      <c r="X74" s="135"/>
      <c r="Y74" s="135"/>
      <c r="Z74" s="135"/>
      <c r="AA74" s="135"/>
    </row>
    <row r="75" spans="1:28" s="20" customFormat="1" ht="15" customHeight="1" x14ac:dyDescent="0.2">
      <c r="B75" s="128" t="s">
        <v>74</v>
      </c>
      <c r="C75" s="138"/>
      <c r="D75" s="139">
        <v>-4.0384996554442836</v>
      </c>
      <c r="E75" s="139">
        <v>-1.6163683084671199</v>
      </c>
      <c r="F75" s="139">
        <v>1.9646251542211335</v>
      </c>
      <c r="G75" s="139">
        <v>-1.0264689547440975</v>
      </c>
      <c r="H75" s="139">
        <v>2.8323210985534253</v>
      </c>
      <c r="I75" s="139">
        <v>7.4716578186793781</v>
      </c>
      <c r="J75" s="139">
        <v>1.9101231144186936</v>
      </c>
      <c r="K75" s="139">
        <v>1.7919959495873661</v>
      </c>
      <c r="L75" s="139">
        <v>1.5050691100812807</v>
      </c>
      <c r="M75" s="139">
        <v>4.5432087385258946</v>
      </c>
      <c r="N75" s="131"/>
      <c r="O75" s="133"/>
      <c r="P75" s="133"/>
      <c r="Q75" s="133"/>
      <c r="R75" s="133"/>
      <c r="S75" s="133"/>
      <c r="T75" s="133"/>
      <c r="U75" s="133"/>
      <c r="V75" s="133"/>
      <c r="W75" s="133"/>
      <c r="X75" s="133"/>
      <c r="Y75" s="133"/>
      <c r="Z75" s="133"/>
      <c r="AA75" s="133"/>
    </row>
    <row r="76" spans="1:28" s="8" customFormat="1" ht="5.25" customHeight="1" x14ac:dyDescent="0.2">
      <c r="B76" s="52"/>
      <c r="C76" s="52"/>
      <c r="D76" s="52"/>
      <c r="E76" s="52"/>
      <c r="F76" s="52"/>
      <c r="G76" s="52"/>
      <c r="H76" s="52"/>
      <c r="I76" s="52"/>
      <c r="J76" s="52"/>
      <c r="K76" s="52"/>
      <c r="L76" s="52"/>
      <c r="M76" s="52"/>
    </row>
    <row r="77" spans="1:28" s="11" customFormat="1" ht="0.75" customHeight="1" x14ac:dyDescent="0.2">
      <c r="B77" s="9"/>
      <c r="C77" s="9"/>
      <c r="D77" s="9"/>
      <c r="E77" s="9"/>
      <c r="F77" s="9"/>
      <c r="G77" s="9"/>
      <c r="H77" s="9"/>
      <c r="I77" s="9"/>
      <c r="J77" s="9"/>
      <c r="K77" s="9"/>
      <c r="L77" s="9"/>
      <c r="M77" s="9"/>
      <c r="N77" s="9"/>
    </row>
    <row r="78" spans="1:28" s="54" customFormat="1" ht="19.5" customHeight="1" x14ac:dyDescent="0.25">
      <c r="C78" s="112" t="s">
        <v>76</v>
      </c>
      <c r="D78" s="112"/>
      <c r="E78" s="112"/>
      <c r="F78" s="112"/>
      <c r="G78" s="112"/>
      <c r="H78" s="112"/>
      <c r="I78" s="112"/>
      <c r="J78" s="112"/>
      <c r="K78" s="112"/>
      <c r="L78" s="112"/>
      <c r="M78" s="112"/>
      <c r="O78" s="17"/>
      <c r="P78" s="20"/>
      <c r="Q78" s="20"/>
      <c r="R78" s="20"/>
      <c r="S78" s="20"/>
      <c r="T78" s="20"/>
      <c r="U78" s="20"/>
      <c r="V78" s="20"/>
      <c r="W78" s="20"/>
      <c r="X78" s="20"/>
      <c r="Y78" s="113"/>
      <c r="Z78" s="113"/>
      <c r="AA78" s="113"/>
      <c r="AB78" s="114"/>
    </row>
    <row r="79" spans="1:28" s="54" customFormat="1" ht="29.25" customHeight="1" x14ac:dyDescent="0.25">
      <c r="A79" s="58"/>
      <c r="C79" s="112" t="s">
        <v>77</v>
      </c>
      <c r="D79" s="112"/>
      <c r="E79" s="112"/>
      <c r="F79" s="112"/>
      <c r="G79" s="112"/>
      <c r="H79" s="112"/>
      <c r="I79" s="112"/>
      <c r="J79" s="112"/>
      <c r="K79" s="112"/>
      <c r="L79" s="112"/>
      <c r="M79" s="112"/>
    </row>
    <row r="80" spans="1:28" ht="14.25" customHeight="1" x14ac:dyDescent="0.25">
      <c r="B80" s="64" t="s">
        <v>83</v>
      </c>
      <c r="C80" s="65"/>
      <c r="D80" s="65"/>
      <c r="E80" s="65"/>
      <c r="F80" s="65"/>
      <c r="G80" s="65"/>
      <c r="H80" s="65"/>
      <c r="I80" s="65"/>
      <c r="J80" s="65"/>
      <c r="K80" s="65"/>
      <c r="L80" s="65"/>
      <c r="M80" s="65"/>
      <c r="N80" s="65"/>
    </row>
    <row r="81" spans="2:15" ht="6.75" customHeight="1" x14ac:dyDescent="0.2"/>
    <row r="83" spans="2:15" ht="15" x14ac:dyDescent="0.25">
      <c r="B83" s="54"/>
      <c r="C83" s="60"/>
      <c r="D83" s="16"/>
      <c r="E83" s="61"/>
      <c r="F83" s="16"/>
      <c r="G83" s="16"/>
      <c r="H83" s="62"/>
      <c r="I83" s="16"/>
      <c r="J83" s="16"/>
      <c r="K83" s="16"/>
      <c r="L83" s="16"/>
      <c r="M83" s="16"/>
      <c r="N83" s="16"/>
      <c r="O83" s="16"/>
    </row>
    <row r="84" spans="2:15" ht="15" x14ac:dyDescent="0.25">
      <c r="B84" s="40"/>
      <c r="C84" s="60"/>
      <c r="D84" s="16"/>
      <c r="E84" s="61"/>
      <c r="F84" s="16"/>
      <c r="G84" s="16"/>
      <c r="H84" s="62"/>
      <c r="I84" s="16"/>
      <c r="J84" s="16"/>
      <c r="K84" s="16"/>
      <c r="L84" s="16"/>
      <c r="M84" s="16"/>
      <c r="N84" s="16"/>
      <c r="O84" s="16"/>
    </row>
    <row r="85" spans="2:15" x14ac:dyDescent="0.2">
      <c r="B85" s="116"/>
    </row>
    <row r="86" spans="2:15" ht="15" x14ac:dyDescent="0.25">
      <c r="B86" s="54"/>
    </row>
    <row r="87" spans="2:15" ht="15" x14ac:dyDescent="0.25">
      <c r="B87" s="40"/>
    </row>
    <row r="88" spans="2:15" x14ac:dyDescent="0.2">
      <c r="B88" s="116"/>
    </row>
    <row r="89" spans="2:15" ht="15" x14ac:dyDescent="0.25">
      <c r="B89" s="40"/>
    </row>
    <row r="90" spans="2:15" ht="15" x14ac:dyDescent="0.25">
      <c r="B90" s="76"/>
    </row>
  </sheetData>
  <mergeCells count="2">
    <mergeCell ref="C78:M78"/>
    <mergeCell ref="C79:M79"/>
  </mergeCells>
  <printOptions horizontalCentered="1" verticalCentered="1"/>
  <pageMargins left="0" right="0" top="0" bottom="0" header="0" footer="0"/>
  <pageSetup paperSize="9" scale="89" orientation="portrait" r:id="rId1"/>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5347-0A15-4B4B-BCB4-9A6438A5D433}">
  <dimension ref="B1:P64"/>
  <sheetViews>
    <sheetView showGridLines="0" view="pageBreakPreview" zoomScale="130" zoomScaleNormal="100" zoomScaleSheetLayoutView="130" workbookViewId="0"/>
  </sheetViews>
  <sheetFormatPr defaultRowHeight="11.25" x14ac:dyDescent="0.2"/>
  <cols>
    <col min="1" max="1" width="9.140625" style="5"/>
    <col min="2" max="2" width="4.5703125" style="5" customWidth="1"/>
    <col min="3" max="3" width="19.7109375" style="5" customWidth="1"/>
    <col min="4" max="5" width="13.7109375" style="5" customWidth="1"/>
    <col min="6" max="6" width="13.28515625" style="5" customWidth="1"/>
    <col min="7" max="7" width="14.5703125" style="5" customWidth="1"/>
    <col min="8" max="8" width="14.42578125" style="5" customWidth="1"/>
    <col min="9" max="9" width="3.85546875" style="5" customWidth="1"/>
    <col min="10" max="49" width="7.140625" style="5" customWidth="1"/>
    <col min="50" max="16384" width="9.140625" style="5"/>
  </cols>
  <sheetData>
    <row r="1" spans="2:11" ht="10.5" customHeight="1" x14ac:dyDescent="0.2">
      <c r="B1" s="1"/>
      <c r="C1" s="1"/>
      <c r="D1" s="2"/>
      <c r="E1" s="2"/>
      <c r="F1" s="2"/>
      <c r="G1" s="2"/>
      <c r="H1" s="2"/>
    </row>
    <row r="2" spans="2:11" s="145" customFormat="1" ht="21" customHeight="1" x14ac:dyDescent="0.2">
      <c r="B2" s="140"/>
      <c r="C2" s="141"/>
      <c r="D2" s="142"/>
      <c r="E2" s="142"/>
      <c r="F2" s="143"/>
      <c r="G2" s="143"/>
      <c r="H2" s="142"/>
      <c r="I2" s="144"/>
    </row>
    <row r="3" spans="2:11" s="151" customFormat="1" ht="10.5" customHeight="1" x14ac:dyDescent="0.2">
      <c r="B3" s="146"/>
      <c r="C3" s="147"/>
      <c r="D3" s="148"/>
      <c r="E3" s="148"/>
      <c r="F3" s="148"/>
      <c r="G3" s="148"/>
      <c r="H3" s="149"/>
      <c r="I3" s="150"/>
    </row>
    <row r="4" spans="2:11" ht="9.75" customHeight="1" x14ac:dyDescent="0.2">
      <c r="B4" s="152"/>
      <c r="C4" s="152"/>
      <c r="D4" s="152"/>
      <c r="E4" s="152"/>
      <c r="F4" s="152"/>
      <c r="G4" s="152"/>
      <c r="H4" s="152"/>
      <c r="I4" s="16"/>
    </row>
    <row r="5" spans="2:11" ht="9.75" customHeight="1" x14ac:dyDescent="0.2">
      <c r="B5" s="152"/>
      <c r="C5" s="152"/>
      <c r="D5" s="152"/>
      <c r="E5" s="152"/>
      <c r="F5" s="152"/>
      <c r="G5" s="152"/>
      <c r="H5" s="152"/>
      <c r="I5" s="16"/>
    </row>
    <row r="6" spans="2:11" ht="9.75" customHeight="1" x14ac:dyDescent="0.2">
      <c r="B6" s="152"/>
      <c r="C6" s="152"/>
      <c r="D6" s="152"/>
      <c r="E6" s="152"/>
      <c r="F6" s="152"/>
      <c r="G6" s="152"/>
      <c r="H6" s="152"/>
      <c r="I6" s="16"/>
    </row>
    <row r="7" spans="2:11" ht="9.75" customHeight="1" x14ac:dyDescent="0.2">
      <c r="B7" s="152"/>
      <c r="C7" s="152"/>
      <c r="D7" s="152"/>
      <c r="E7" s="152"/>
      <c r="F7" s="152"/>
      <c r="G7" s="152"/>
      <c r="H7" s="152"/>
      <c r="I7" s="16"/>
    </row>
    <row r="8" spans="2:11" s="151" customFormat="1" ht="10.5" customHeight="1" x14ac:dyDescent="0.2">
      <c r="B8" s="146"/>
      <c r="C8" s="147"/>
      <c r="D8" s="149"/>
      <c r="E8" s="149"/>
      <c r="F8" s="149"/>
      <c r="G8" s="149"/>
      <c r="H8" s="149"/>
      <c r="I8" s="150"/>
    </row>
    <row r="9" spans="2:11" s="151" customFormat="1" ht="10.5" customHeight="1" x14ac:dyDescent="0.2">
      <c r="B9" s="146"/>
      <c r="C9" s="147"/>
      <c r="D9" s="148"/>
      <c r="E9" s="148"/>
      <c r="F9" s="148"/>
      <c r="G9" s="148"/>
      <c r="H9" s="149"/>
      <c r="I9" s="150"/>
    </row>
    <row r="10" spans="2:11" s="151" customFormat="1" ht="10.5" customHeight="1" x14ac:dyDescent="0.2">
      <c r="B10" s="146"/>
      <c r="C10" s="147"/>
      <c r="D10" s="149"/>
      <c r="E10" s="149"/>
      <c r="F10" s="149"/>
      <c r="G10" s="149"/>
      <c r="H10" s="149"/>
      <c r="I10" s="150"/>
    </row>
    <row r="11" spans="2:11" s="151" customFormat="1" ht="10.5" customHeight="1" x14ac:dyDescent="0.2">
      <c r="B11" s="146"/>
      <c r="C11" s="147"/>
      <c r="D11" s="148"/>
      <c r="E11" s="148"/>
      <c r="F11" s="148"/>
      <c r="G11" s="148"/>
      <c r="H11" s="149"/>
      <c r="I11" s="150"/>
    </row>
    <row r="12" spans="2:11" s="151" customFormat="1" ht="10.5" customHeight="1" x14ac:dyDescent="0.2">
      <c r="B12" s="146"/>
      <c r="C12" s="147"/>
      <c r="D12" s="149"/>
      <c r="E12" s="149"/>
      <c r="F12" s="149"/>
      <c r="G12" s="149"/>
      <c r="H12" s="149"/>
      <c r="I12" s="150"/>
    </row>
    <row r="13" spans="2:11" s="151" customFormat="1" ht="10.5" customHeight="1" x14ac:dyDescent="0.2">
      <c r="B13" s="146"/>
      <c r="C13" s="147"/>
      <c r="D13" s="148"/>
      <c r="E13" s="148"/>
      <c r="F13" s="148"/>
      <c r="G13" s="148"/>
      <c r="H13" s="149"/>
      <c r="I13" s="150"/>
    </row>
    <row r="14" spans="2:11" s="8" customFormat="1" ht="7.5" customHeight="1" x14ac:dyDescent="0.2">
      <c r="B14" s="6"/>
      <c r="C14" s="6"/>
      <c r="D14" s="6"/>
      <c r="E14" s="6"/>
      <c r="F14" s="6"/>
      <c r="G14" s="6"/>
      <c r="H14" s="6"/>
      <c r="I14" s="6"/>
    </row>
    <row r="15" spans="2:11" s="11" customFormat="1" ht="0.75" customHeight="1" x14ac:dyDescent="0.2">
      <c r="B15" s="9"/>
      <c r="C15" s="9"/>
      <c r="D15" s="9"/>
      <c r="E15" s="9"/>
      <c r="F15" s="9"/>
      <c r="G15" s="9"/>
      <c r="H15" s="9"/>
      <c r="I15" s="9"/>
    </row>
    <row r="16" spans="2:11" ht="18.75" customHeight="1" x14ac:dyDescent="0.25">
      <c r="B16" s="153" t="s">
        <v>84</v>
      </c>
      <c r="C16" s="12"/>
      <c r="D16" s="154"/>
      <c r="E16" s="13"/>
      <c r="F16" s="13"/>
      <c r="G16" s="13"/>
      <c r="H16" s="13"/>
      <c r="I16" s="15"/>
      <c r="K16" s="70"/>
    </row>
    <row r="17" spans="2:16" s="20" customFormat="1" ht="7.5" customHeight="1" x14ac:dyDescent="0.2">
      <c r="B17" s="17"/>
      <c r="C17" s="17"/>
      <c r="D17" s="18"/>
      <c r="E17" s="18"/>
      <c r="F17" s="18"/>
      <c r="G17" s="18"/>
      <c r="H17" s="18"/>
      <c r="I17" s="17"/>
    </row>
    <row r="18" spans="2:16" s="8" customFormat="1" ht="15" customHeight="1" x14ac:dyDescent="0.2">
      <c r="B18" s="155" t="s">
        <v>85</v>
      </c>
      <c r="C18" s="21"/>
      <c r="D18" s="21"/>
      <c r="E18" s="21"/>
      <c r="F18" s="21"/>
      <c r="G18" s="21"/>
      <c r="H18" s="21"/>
      <c r="I18" s="23"/>
    </row>
    <row r="19" spans="2:16" s="11" customFormat="1" ht="0.75" customHeight="1" x14ac:dyDescent="0.2">
      <c r="B19" s="9"/>
      <c r="C19" s="9"/>
      <c r="D19" s="9"/>
      <c r="E19" s="9"/>
      <c r="F19" s="9"/>
      <c r="G19" s="9"/>
      <c r="H19" s="9"/>
      <c r="I19" s="9"/>
    </row>
    <row r="20" spans="2:16" s="27" customFormat="1" ht="24" x14ac:dyDescent="0.2">
      <c r="B20" s="25"/>
      <c r="C20" s="25"/>
      <c r="D20" s="26">
        <v>2014</v>
      </c>
      <c r="E20" s="26" t="s">
        <v>4</v>
      </c>
      <c r="F20" s="156" t="s">
        <v>86</v>
      </c>
      <c r="G20" s="156" t="s">
        <v>87</v>
      </c>
      <c r="H20" s="156" t="s">
        <v>88</v>
      </c>
      <c r="I20" s="157"/>
    </row>
    <row r="21" spans="2:16" s="11" customFormat="1" ht="0.75" customHeight="1" x14ac:dyDescent="0.2">
      <c r="D21" s="9"/>
      <c r="E21" s="9"/>
      <c r="F21" s="9"/>
      <c r="G21" s="9"/>
      <c r="H21" s="9"/>
      <c r="I21" s="9"/>
    </row>
    <row r="22" spans="2:16" ht="7.5" customHeight="1" x14ac:dyDescent="0.2">
      <c r="B22" s="28"/>
      <c r="C22" s="29"/>
      <c r="D22" s="30"/>
      <c r="E22" s="30"/>
      <c r="F22" s="30"/>
      <c r="G22" s="30"/>
      <c r="H22" s="30"/>
      <c r="I22" s="32"/>
    </row>
    <row r="23" spans="2:16" s="20" customFormat="1" ht="13.5" customHeight="1" x14ac:dyDescent="0.2">
      <c r="B23" s="33"/>
      <c r="C23" s="34" t="s">
        <v>43</v>
      </c>
      <c r="D23" s="35">
        <v>150.02577890190543</v>
      </c>
      <c r="E23" s="35">
        <v>258.66476737985602</v>
      </c>
      <c r="F23" s="119">
        <v>72.413547373737913</v>
      </c>
      <c r="G23" s="119">
        <v>1.3465168570312582</v>
      </c>
      <c r="H23" s="119">
        <v>1.7554523666866391</v>
      </c>
      <c r="I23" s="17"/>
      <c r="J23" s="37"/>
      <c r="K23" s="37"/>
      <c r="L23" s="37"/>
      <c r="M23" s="37"/>
      <c r="N23" s="37"/>
      <c r="O23" s="37"/>
      <c r="P23" s="37"/>
    </row>
    <row r="24" spans="2:16" s="20" customFormat="1" ht="13.5" customHeight="1" x14ac:dyDescent="0.2">
      <c r="B24" s="33"/>
      <c r="C24" s="38" t="s">
        <v>44</v>
      </c>
      <c r="D24" s="39">
        <v>4399.9896899275809</v>
      </c>
      <c r="E24" s="39">
        <v>5883.4703603366115</v>
      </c>
      <c r="F24" s="122">
        <v>33.715548784239232</v>
      </c>
      <c r="G24" s="122">
        <v>0.97101568028029539</v>
      </c>
      <c r="H24" s="122">
        <v>1.1337939678916251</v>
      </c>
      <c r="I24" s="17"/>
      <c r="J24" s="37"/>
      <c r="K24" s="37"/>
      <c r="L24" s="37"/>
      <c r="M24" s="37"/>
      <c r="N24" s="37"/>
      <c r="O24" s="37"/>
      <c r="P24" s="37"/>
    </row>
    <row r="25" spans="2:16" s="20" customFormat="1" ht="13.5" customHeight="1" x14ac:dyDescent="0.2">
      <c r="B25" s="33"/>
      <c r="C25" s="34" t="s">
        <v>45</v>
      </c>
      <c r="D25" s="158">
        <v>642.72181975622652</v>
      </c>
      <c r="E25" s="158">
        <v>1147.3005962021193</v>
      </c>
      <c r="F25" s="119">
        <v>78.506557726213643</v>
      </c>
      <c r="G25" s="159">
        <v>1.3090429137519419</v>
      </c>
      <c r="H25" s="159">
        <v>1.8408279788593336</v>
      </c>
      <c r="I25" s="17"/>
      <c r="J25" s="37"/>
      <c r="K25" s="37"/>
      <c r="L25" s="37"/>
      <c r="M25" s="37"/>
      <c r="N25" s="37"/>
      <c r="O25" s="37"/>
      <c r="P25" s="37"/>
    </row>
    <row r="26" spans="2:16" s="20" customFormat="1" ht="14.25" customHeight="1" x14ac:dyDescent="0.2">
      <c r="B26" s="33"/>
      <c r="C26" s="38" t="s">
        <v>46</v>
      </c>
      <c r="D26" s="39">
        <v>15561.605203341147</v>
      </c>
      <c r="E26" s="39">
        <v>24515.390019574781</v>
      </c>
      <c r="F26" s="122">
        <v>57.537668506788854</v>
      </c>
      <c r="G26" s="122">
        <v>1.0063652555168232</v>
      </c>
      <c r="H26" s="122">
        <v>1.3822225106557533</v>
      </c>
      <c r="I26" s="17"/>
      <c r="J26" s="37"/>
      <c r="K26" s="37"/>
      <c r="L26" s="37"/>
      <c r="M26" s="37"/>
      <c r="N26" s="37"/>
      <c r="O26" s="37"/>
      <c r="P26" s="37"/>
    </row>
    <row r="27" spans="2:16" s="20" customFormat="1" ht="13.5" customHeight="1" x14ac:dyDescent="0.2">
      <c r="B27" s="33"/>
      <c r="C27" s="33" t="s">
        <v>47</v>
      </c>
      <c r="D27" s="41">
        <v>891.58415166434941</v>
      </c>
      <c r="E27" s="41">
        <v>1145.0438185438347</v>
      </c>
      <c r="F27" s="123">
        <v>28.428013935234709</v>
      </c>
      <c r="G27" s="123">
        <v>1.8203453137441323</v>
      </c>
      <c r="H27" s="123">
        <v>1.7948674663655599</v>
      </c>
      <c r="I27" s="17"/>
      <c r="J27" s="37"/>
      <c r="K27" s="37"/>
      <c r="L27" s="37"/>
      <c r="M27" s="37"/>
      <c r="N27" s="37"/>
      <c r="O27" s="37"/>
      <c r="P27" s="37"/>
    </row>
    <row r="28" spans="2:16" s="20" customFormat="1" ht="13.5" customHeight="1" x14ac:dyDescent="0.2">
      <c r="B28" s="33"/>
      <c r="C28" s="38" t="s">
        <v>48</v>
      </c>
      <c r="D28" s="39">
        <v>1683.4078689262519</v>
      </c>
      <c r="E28" s="39">
        <v>3263.3041264434082</v>
      </c>
      <c r="F28" s="127">
        <v>93.851067627768685</v>
      </c>
      <c r="G28" s="122">
        <v>0.94374916500277828</v>
      </c>
      <c r="H28" s="122">
        <v>1.5049948355525202</v>
      </c>
      <c r="I28" s="17"/>
      <c r="J28" s="37"/>
      <c r="K28" s="37"/>
      <c r="L28" s="37"/>
      <c r="M28" s="37"/>
      <c r="N28" s="37"/>
      <c r="O28" s="37"/>
      <c r="P28" s="37"/>
    </row>
    <row r="29" spans="2:16" s="20" customFormat="1" ht="13.5" customHeight="1" x14ac:dyDescent="0.2">
      <c r="B29" s="33"/>
      <c r="C29" s="33" t="s">
        <v>49</v>
      </c>
      <c r="D29" s="41">
        <v>3398.9247136879394</v>
      </c>
      <c r="E29" s="41">
        <v>5884.4687847607529</v>
      </c>
      <c r="F29" s="123">
        <v>73.127364694580749</v>
      </c>
      <c r="G29" s="123">
        <v>1.1492779952806553</v>
      </c>
      <c r="H29" s="123">
        <v>1.6467064319420048</v>
      </c>
      <c r="I29" s="17"/>
      <c r="J29" s="37"/>
      <c r="K29" s="37"/>
      <c r="L29" s="37"/>
      <c r="M29" s="37"/>
      <c r="N29" s="37"/>
      <c r="O29" s="37"/>
      <c r="P29" s="37"/>
    </row>
    <row r="30" spans="2:16" s="20" customFormat="1" ht="13.5" customHeight="1" x14ac:dyDescent="0.2">
      <c r="B30" s="33"/>
      <c r="C30" s="38" t="s">
        <v>50</v>
      </c>
      <c r="D30" s="39">
        <v>431.47916163198363</v>
      </c>
      <c r="E30" s="39">
        <v>765.79212159809924</v>
      </c>
      <c r="F30" s="127">
        <v>77.480673389102677</v>
      </c>
      <c r="G30" s="122">
        <v>1.928634918437113</v>
      </c>
      <c r="H30" s="122">
        <v>2.7266439537752163</v>
      </c>
      <c r="I30" s="17"/>
      <c r="J30" s="37"/>
      <c r="K30" s="37"/>
      <c r="L30" s="37"/>
      <c r="M30" s="37"/>
      <c r="N30" s="37"/>
      <c r="O30" s="37"/>
      <c r="P30" s="37"/>
    </row>
    <row r="31" spans="2:16" s="20" customFormat="1" ht="13.5" customHeight="1" x14ac:dyDescent="0.2">
      <c r="B31" s="33"/>
      <c r="C31" s="33" t="s">
        <v>51</v>
      </c>
      <c r="D31" s="41">
        <v>3386.6472944933594</v>
      </c>
      <c r="E31" s="41">
        <v>6413.1051587312577</v>
      </c>
      <c r="F31" s="123">
        <v>89.364424490228899</v>
      </c>
      <c r="G31" s="123">
        <v>1.4517097879621264</v>
      </c>
      <c r="H31" s="123">
        <v>2.4496986562166572</v>
      </c>
      <c r="I31" s="17"/>
      <c r="J31" s="37"/>
      <c r="K31" s="37"/>
      <c r="L31" s="37"/>
      <c r="M31" s="37"/>
      <c r="N31" s="37"/>
      <c r="O31" s="37"/>
      <c r="P31" s="37"/>
    </row>
    <row r="32" spans="2:16" s="20" customFormat="1" ht="13.5" customHeight="1" x14ac:dyDescent="0.2">
      <c r="B32" s="33"/>
      <c r="C32" s="38" t="s">
        <v>52</v>
      </c>
      <c r="D32" s="39">
        <v>43936.382867694272</v>
      </c>
      <c r="E32" s="39">
        <v>50616.236374450869</v>
      </c>
      <c r="F32" s="127">
        <v>15.203467083013301</v>
      </c>
      <c r="G32" s="122">
        <v>1.8189937887000078</v>
      </c>
      <c r="H32" s="122">
        <v>1.9044034748208354</v>
      </c>
      <c r="I32" s="17"/>
      <c r="J32" s="37"/>
      <c r="K32" s="37"/>
      <c r="L32" s="37"/>
      <c r="M32" s="37"/>
      <c r="N32" s="37"/>
      <c r="O32" s="37"/>
      <c r="P32" s="37"/>
    </row>
    <row r="33" spans="2:16" s="20" customFormat="1" ht="13.5" customHeight="1" x14ac:dyDescent="0.2">
      <c r="B33" s="33"/>
      <c r="C33" s="33" t="s">
        <v>53</v>
      </c>
      <c r="D33" s="41">
        <v>39274.403733200139</v>
      </c>
      <c r="E33" s="41">
        <v>56640.965601983175</v>
      </c>
      <c r="F33" s="123">
        <v>44.218524580940802</v>
      </c>
      <c r="G33" s="123">
        <v>1.185177729321151</v>
      </c>
      <c r="H33" s="123">
        <v>1.5676929237945458</v>
      </c>
      <c r="I33" s="17"/>
      <c r="J33" s="37"/>
      <c r="K33" s="37"/>
      <c r="L33" s="37"/>
      <c r="M33" s="37"/>
      <c r="N33" s="37"/>
      <c r="O33" s="37"/>
      <c r="P33" s="37"/>
    </row>
    <row r="34" spans="2:16" s="20" customFormat="1" ht="13.5" customHeight="1" x14ac:dyDescent="0.2">
      <c r="B34" s="33"/>
      <c r="C34" s="38" t="s">
        <v>54</v>
      </c>
      <c r="D34" s="39">
        <v>4357.5684421754613</v>
      </c>
      <c r="E34" s="39">
        <v>6550.9314948786559</v>
      </c>
      <c r="F34" s="127">
        <v>50.334563456866462</v>
      </c>
      <c r="G34" s="122">
        <v>2.2222501141415969</v>
      </c>
      <c r="H34" s="122">
        <v>3.0074046138983492</v>
      </c>
      <c r="I34" s="17"/>
      <c r="J34" s="37"/>
      <c r="K34" s="37"/>
      <c r="L34" s="37"/>
      <c r="M34" s="37"/>
      <c r="N34" s="37"/>
      <c r="O34" s="37"/>
      <c r="P34" s="37"/>
    </row>
    <row r="35" spans="2:16" s="20" customFormat="1" ht="13.5" customHeight="1" x14ac:dyDescent="0.2">
      <c r="B35" s="33"/>
      <c r="C35" s="33" t="s">
        <v>55</v>
      </c>
      <c r="D35" s="41">
        <v>1035.3692854450353</v>
      </c>
      <c r="E35" s="41">
        <v>3826.4702970130884</v>
      </c>
      <c r="F35" s="123">
        <v>269.57541147923348</v>
      </c>
      <c r="G35" s="123">
        <v>0.85780963079475148</v>
      </c>
      <c r="H35" s="123">
        <v>2.4267608240836096</v>
      </c>
      <c r="I35" s="17"/>
      <c r="J35" s="37"/>
      <c r="K35" s="37"/>
      <c r="L35" s="37"/>
      <c r="M35" s="37"/>
      <c r="N35" s="37"/>
      <c r="O35" s="37"/>
      <c r="P35" s="37"/>
    </row>
    <row r="36" spans="2:16" s="20" customFormat="1" ht="13.5" customHeight="1" x14ac:dyDescent="0.2">
      <c r="B36" s="33"/>
      <c r="C36" s="38" t="s">
        <v>56</v>
      </c>
      <c r="D36" s="39">
        <v>20787.945277545256</v>
      </c>
      <c r="E36" s="39">
        <v>28560.285262250112</v>
      </c>
      <c r="F36" s="127">
        <v>37.38868791953378</v>
      </c>
      <c r="G36" s="122">
        <v>1.1397673803504531</v>
      </c>
      <c r="H36" s="122">
        <v>1.4570790168520107</v>
      </c>
      <c r="I36" s="17"/>
      <c r="J36" s="37"/>
      <c r="K36" s="37"/>
      <c r="L36" s="37"/>
      <c r="M36" s="37"/>
      <c r="N36" s="37"/>
      <c r="O36" s="37"/>
      <c r="P36" s="37"/>
    </row>
    <row r="37" spans="2:16" s="20" customFormat="1" ht="13.5" customHeight="1" x14ac:dyDescent="0.2">
      <c r="B37" s="33"/>
      <c r="C37" s="33" t="s">
        <v>89</v>
      </c>
      <c r="D37" s="41">
        <v>245.56680574756311</v>
      </c>
      <c r="E37" s="41">
        <v>731.21269167077355</v>
      </c>
      <c r="F37" s="123">
        <v>197.76528201553552</v>
      </c>
      <c r="G37" s="123">
        <v>0.93562961375872022</v>
      </c>
      <c r="H37" s="123">
        <v>2.2660240325422354</v>
      </c>
      <c r="I37" s="17"/>
      <c r="J37" s="37"/>
      <c r="K37" s="37"/>
      <c r="L37" s="37"/>
      <c r="M37" s="37"/>
      <c r="N37" s="37"/>
      <c r="O37" s="37"/>
      <c r="P37" s="37"/>
    </row>
    <row r="38" spans="2:16" s="20" customFormat="1" ht="13.5" customHeight="1" x14ac:dyDescent="0.2">
      <c r="B38" s="33"/>
      <c r="C38" s="38" t="s">
        <v>90</v>
      </c>
      <c r="D38" s="39">
        <v>357.30171123836931</v>
      </c>
      <c r="E38" s="39">
        <v>1324.3106553450853</v>
      </c>
      <c r="F38" s="127">
        <v>270.64212504193364</v>
      </c>
      <c r="G38" s="122">
        <v>0.87967542932471354</v>
      </c>
      <c r="H38" s="122">
        <v>2.5436539573837473</v>
      </c>
      <c r="I38" s="17"/>
      <c r="J38" s="37"/>
      <c r="K38" s="37"/>
      <c r="L38" s="37"/>
      <c r="M38" s="37"/>
      <c r="N38" s="37"/>
      <c r="O38" s="37"/>
      <c r="P38" s="37"/>
    </row>
    <row r="39" spans="2:16" s="20" customFormat="1" ht="13.5" customHeight="1" x14ac:dyDescent="0.2">
      <c r="B39" s="33"/>
      <c r="C39" s="33" t="s">
        <v>59</v>
      </c>
      <c r="D39" s="41">
        <v>215.96112971209982</v>
      </c>
      <c r="E39" s="41">
        <v>507.68140218301215</v>
      </c>
      <c r="F39" s="123">
        <v>135.07999002404176</v>
      </c>
      <c r="G39" s="123">
        <v>0.36797861694027284</v>
      </c>
      <c r="H39" s="123">
        <v>0.71858322457334189</v>
      </c>
      <c r="I39" s="17"/>
      <c r="J39" s="37"/>
      <c r="K39" s="37"/>
      <c r="L39" s="37"/>
      <c r="M39" s="37"/>
      <c r="N39" s="37"/>
      <c r="O39" s="37"/>
      <c r="P39" s="37"/>
    </row>
    <row r="40" spans="2:16" s="20" customFormat="1" ht="13.5" customHeight="1" x14ac:dyDescent="0.2">
      <c r="B40" s="33"/>
      <c r="C40" s="38" t="s">
        <v>60</v>
      </c>
      <c r="D40" s="39">
        <v>59.007635667615858</v>
      </c>
      <c r="E40" s="39">
        <v>93.594815983730172</v>
      </c>
      <c r="F40" s="127">
        <v>58.614753709063109</v>
      </c>
      <c r="G40" s="122">
        <v>1.5044671299509529</v>
      </c>
      <c r="H40" s="122">
        <v>1.8722337348462053</v>
      </c>
      <c r="I40" s="17"/>
      <c r="J40" s="37"/>
      <c r="K40" s="37"/>
      <c r="L40" s="37"/>
      <c r="M40" s="37"/>
      <c r="N40" s="37"/>
      <c r="O40" s="37"/>
      <c r="P40" s="37"/>
    </row>
    <row r="41" spans="2:16" s="20" customFormat="1" ht="13.5" customHeight="1" x14ac:dyDescent="0.2">
      <c r="B41" s="33"/>
      <c r="C41" s="33" t="s">
        <v>61</v>
      </c>
      <c r="D41" s="41">
        <v>8650.1361718132921</v>
      </c>
      <c r="E41" s="41">
        <v>15133.704482739486</v>
      </c>
      <c r="F41" s="160">
        <v>74.953367000777178</v>
      </c>
      <c r="G41" s="123">
        <v>1.1517689130667026</v>
      </c>
      <c r="H41" s="123">
        <v>1.6960174108464108</v>
      </c>
      <c r="I41" s="17"/>
      <c r="J41" s="37"/>
      <c r="K41" s="37"/>
      <c r="L41" s="37"/>
      <c r="M41" s="37"/>
      <c r="N41" s="37"/>
      <c r="O41" s="37"/>
      <c r="P41" s="37"/>
    </row>
    <row r="42" spans="2:16" s="20" customFormat="1" ht="13.5" customHeight="1" x14ac:dyDescent="0.2">
      <c r="B42" s="33"/>
      <c r="C42" s="38" t="s">
        <v>62</v>
      </c>
      <c r="D42" s="39">
        <v>105.50153200908831</v>
      </c>
      <c r="E42" s="39">
        <v>215.9830163212593</v>
      </c>
      <c r="F42" s="122">
        <v>104.72026539164729</v>
      </c>
      <c r="G42" s="122">
        <v>1.0884017428847055</v>
      </c>
      <c r="H42" s="122">
        <v>1.8695211500217974</v>
      </c>
      <c r="I42" s="17"/>
      <c r="J42" s="37"/>
      <c r="K42" s="37"/>
      <c r="L42" s="37"/>
      <c r="M42" s="37"/>
      <c r="N42" s="37"/>
      <c r="O42" s="37"/>
      <c r="P42" s="37"/>
    </row>
    <row r="43" spans="2:16" s="20" customFormat="1" ht="13.5" customHeight="1" x14ac:dyDescent="0.2">
      <c r="B43" s="33"/>
      <c r="C43" s="33" t="s">
        <v>63</v>
      </c>
      <c r="D43" s="41">
        <v>5864.8702497092545</v>
      </c>
      <c r="E43" s="41">
        <v>7348.2093399682381</v>
      </c>
      <c r="F43" s="160">
        <v>25.291933616647675</v>
      </c>
      <c r="G43" s="123">
        <v>1.5390052432386918</v>
      </c>
      <c r="H43" s="123">
        <v>1.6666696679362554</v>
      </c>
      <c r="I43" s="17"/>
      <c r="J43" s="37"/>
      <c r="K43" s="37"/>
      <c r="L43" s="37"/>
      <c r="M43" s="37"/>
      <c r="N43" s="37"/>
      <c r="O43" s="37"/>
      <c r="P43" s="37"/>
    </row>
    <row r="44" spans="2:16" s="20" customFormat="1" ht="13.5" customHeight="1" x14ac:dyDescent="0.2">
      <c r="B44" s="33"/>
      <c r="C44" s="38" t="s">
        <v>91</v>
      </c>
      <c r="D44" s="39">
        <v>8556.0003312696845</v>
      </c>
      <c r="E44" s="39">
        <v>24766.910120506291</v>
      </c>
      <c r="F44" s="122">
        <v>189.46831652156982</v>
      </c>
      <c r="G44" s="122">
        <v>1.8751724443842277</v>
      </c>
      <c r="H44" s="122">
        <v>3.9011212441996026</v>
      </c>
      <c r="I44" s="17"/>
      <c r="J44" s="37"/>
      <c r="K44" s="37"/>
      <c r="L44" s="37"/>
      <c r="M44" s="37"/>
      <c r="N44" s="37"/>
      <c r="O44" s="37"/>
      <c r="P44" s="37"/>
    </row>
    <row r="45" spans="2:16" s="20" customFormat="1" ht="13.5" customHeight="1" x14ac:dyDescent="0.2">
      <c r="B45" s="33"/>
      <c r="C45" s="33" t="s">
        <v>65</v>
      </c>
      <c r="D45" s="41">
        <v>2561.9678146117976</v>
      </c>
      <c r="E45" s="41">
        <v>3481.8115184654375</v>
      </c>
      <c r="F45" s="160">
        <v>35.903796238479259</v>
      </c>
      <c r="G45" s="123">
        <v>1.3077681447603451</v>
      </c>
      <c r="H45" s="123">
        <v>1.4792131370872514</v>
      </c>
      <c r="I45" s="17"/>
      <c r="J45" s="37"/>
      <c r="K45" s="37"/>
      <c r="L45" s="37"/>
      <c r="M45" s="37"/>
      <c r="N45" s="37"/>
      <c r="O45" s="37"/>
      <c r="P45" s="37"/>
    </row>
    <row r="46" spans="2:16" s="20" customFormat="1" ht="13.5" customHeight="1" x14ac:dyDescent="0.2">
      <c r="B46" s="33"/>
      <c r="C46" s="38" t="s">
        <v>92</v>
      </c>
      <c r="D46" s="39">
        <v>2323.8382498855949</v>
      </c>
      <c r="E46" s="39">
        <v>5859.6634156574628</v>
      </c>
      <c r="F46" s="122">
        <v>152.15452994398126</v>
      </c>
      <c r="G46" s="122">
        <v>1.3476645895502306</v>
      </c>
      <c r="H46" s="122">
        <v>2.4406051718676438</v>
      </c>
      <c r="I46" s="17"/>
      <c r="J46" s="37"/>
      <c r="K46" s="37"/>
      <c r="L46" s="37"/>
      <c r="M46" s="37"/>
      <c r="N46" s="37"/>
      <c r="O46" s="37"/>
      <c r="P46" s="37"/>
    </row>
    <row r="47" spans="2:16" s="20" customFormat="1" ht="13.5" customHeight="1" x14ac:dyDescent="0.2">
      <c r="B47" s="33"/>
      <c r="C47" s="33" t="s">
        <v>67</v>
      </c>
      <c r="D47" s="41">
        <v>832.14731351110902</v>
      </c>
      <c r="E47" s="41">
        <v>2107.0219592883723</v>
      </c>
      <c r="F47" s="160">
        <v>153.20299964655763</v>
      </c>
      <c r="G47" s="123">
        <v>0.98430535106210615</v>
      </c>
      <c r="H47" s="123">
        <v>2.0289179006339579</v>
      </c>
      <c r="I47" s="17"/>
      <c r="J47" s="37"/>
      <c r="K47" s="37"/>
      <c r="L47" s="37"/>
      <c r="M47" s="37"/>
      <c r="N47" s="37"/>
      <c r="O47" s="37"/>
      <c r="P47" s="37"/>
    </row>
    <row r="48" spans="2:16" s="20" customFormat="1" ht="13.5" customHeight="1" x14ac:dyDescent="0.2">
      <c r="B48" s="33"/>
      <c r="C48" s="38" t="s">
        <v>68</v>
      </c>
      <c r="D48" s="39">
        <v>410.72015277268378</v>
      </c>
      <c r="E48" s="39">
        <v>751.65312697889624</v>
      </c>
      <c r="F48" s="122">
        <v>83.00858185424967</v>
      </c>
      <c r="G48" s="122">
        <v>0.97373846121415508</v>
      </c>
      <c r="H48" s="122">
        <v>1.3468648755041475</v>
      </c>
      <c r="I48" s="17"/>
      <c r="J48" s="37"/>
      <c r="K48" s="37"/>
      <c r="L48" s="37"/>
      <c r="M48" s="37"/>
      <c r="N48" s="37"/>
      <c r="O48" s="37"/>
      <c r="P48" s="37"/>
    </row>
    <row r="49" spans="2:16" s="20" customFormat="1" ht="13.5" customHeight="1" x14ac:dyDescent="0.2">
      <c r="B49" s="33"/>
      <c r="C49" s="33" t="s">
        <v>69</v>
      </c>
      <c r="D49" s="41">
        <v>10607.574005889539</v>
      </c>
      <c r="E49" s="41">
        <v>16761.248631574137</v>
      </c>
      <c r="F49" s="160">
        <v>58.012082897257699</v>
      </c>
      <c r="G49" s="123">
        <v>0.92075114661129864</v>
      </c>
      <c r="H49" s="123">
        <v>1.2567951774873318</v>
      </c>
      <c r="I49" s="17"/>
      <c r="J49" s="37"/>
      <c r="K49" s="37"/>
      <c r="L49" s="37"/>
      <c r="M49" s="37"/>
      <c r="N49" s="37"/>
      <c r="O49" s="37"/>
      <c r="P49" s="37"/>
    </row>
    <row r="50" spans="2:16" s="20" customFormat="1" ht="13.5" customHeight="1" x14ac:dyDescent="0.2">
      <c r="B50" s="33"/>
      <c r="C50" s="38" t="s">
        <v>70</v>
      </c>
      <c r="D50" s="39">
        <v>11783.075141002959</v>
      </c>
      <c r="E50" s="39">
        <v>16235.27886965009</v>
      </c>
      <c r="F50" s="122">
        <v>37.784735099874503</v>
      </c>
      <c r="G50" s="122">
        <v>1.4466412684504488</v>
      </c>
      <c r="H50" s="122">
        <v>1.3125489928797174</v>
      </c>
      <c r="I50" s="17"/>
      <c r="J50" s="37"/>
      <c r="K50" s="37"/>
      <c r="L50" s="37"/>
      <c r="M50" s="37"/>
      <c r="N50" s="37"/>
      <c r="O50" s="37"/>
      <c r="P50" s="37"/>
    </row>
    <row r="51" spans="2:16" s="20" customFormat="1" ht="13.5" customHeight="1" x14ac:dyDescent="0.2">
      <c r="B51" s="33"/>
      <c r="C51" s="33" t="s">
        <v>71</v>
      </c>
      <c r="D51" s="41">
        <v>61409.39243401221</v>
      </c>
      <c r="E51" s="41">
        <v>65608.539404809198</v>
      </c>
      <c r="F51" s="123">
        <v>6.8379555705736728</v>
      </c>
      <c r="G51" s="123">
        <v>2.1420157252595122</v>
      </c>
      <c r="H51" s="123">
        <v>2.0665652116807225</v>
      </c>
      <c r="I51" s="17"/>
      <c r="J51" s="37"/>
      <c r="K51" s="37"/>
      <c r="L51" s="37"/>
      <c r="M51" s="37"/>
      <c r="N51" s="37"/>
      <c r="O51" s="37"/>
      <c r="P51" s="37"/>
    </row>
    <row r="52" spans="2:16" s="20" customFormat="1" ht="14.25" customHeight="1" x14ac:dyDescent="0.2">
      <c r="B52" s="33"/>
      <c r="C52" s="38" t="s">
        <v>72</v>
      </c>
      <c r="D52" s="39">
        <v>660020.64379159966</v>
      </c>
      <c r="E52" s="39">
        <v>743258.91277858568</v>
      </c>
      <c r="F52" s="122">
        <v>12.6114644700823</v>
      </c>
      <c r="G52" s="122">
        <v>3.7234008085795911</v>
      </c>
      <c r="H52" s="122">
        <v>3.4928527036002293</v>
      </c>
      <c r="I52" s="17"/>
      <c r="J52" s="37"/>
      <c r="K52" s="37"/>
      <c r="L52" s="37"/>
      <c r="M52" s="37"/>
      <c r="N52" s="37"/>
      <c r="O52" s="37"/>
      <c r="P52" s="37"/>
    </row>
    <row r="53" spans="2:16" s="151" customFormat="1" ht="6.75" customHeight="1" x14ac:dyDescent="0.2">
      <c r="B53" s="146"/>
      <c r="C53" s="147"/>
      <c r="D53" s="149"/>
      <c r="E53" s="149"/>
      <c r="F53" s="149"/>
      <c r="G53" s="149"/>
      <c r="H53" s="149"/>
      <c r="I53" s="150"/>
    </row>
    <row r="54" spans="2:16" s="8" customFormat="1" ht="4.5" customHeight="1" x14ac:dyDescent="0.2">
      <c r="B54" s="52"/>
      <c r="C54" s="52"/>
      <c r="D54" s="52"/>
      <c r="E54" s="52"/>
      <c r="F54" s="52"/>
      <c r="G54" s="52"/>
      <c r="H54" s="52"/>
    </row>
    <row r="55" spans="2:16" s="11" customFormat="1" ht="0.75" customHeight="1" x14ac:dyDescent="0.2">
      <c r="B55" s="9"/>
      <c r="C55" s="9"/>
      <c r="D55" s="9"/>
      <c r="E55" s="9"/>
      <c r="F55" s="9"/>
      <c r="G55" s="9"/>
      <c r="H55" s="9"/>
      <c r="I55" s="9"/>
    </row>
    <row r="56" spans="2:16" ht="9.75" customHeight="1" x14ac:dyDescent="0.2">
      <c r="C56" s="161" t="s">
        <v>93</v>
      </c>
      <c r="D56" s="161"/>
      <c r="E56" s="162"/>
      <c r="F56" s="162"/>
      <c r="G56" s="162"/>
      <c r="H56" s="162"/>
      <c r="I56" s="163"/>
    </row>
    <row r="57" spans="2:16" ht="39" customHeight="1" x14ac:dyDescent="0.2">
      <c r="B57" s="152"/>
      <c r="C57" s="164"/>
      <c r="D57" s="164"/>
      <c r="E57" s="164"/>
      <c r="F57" s="164"/>
      <c r="G57" s="164"/>
      <c r="H57" s="164"/>
      <c r="I57" s="16"/>
    </row>
    <row r="58" spans="2:16" ht="54" customHeight="1" x14ac:dyDescent="0.2">
      <c r="B58" s="152"/>
      <c r="C58" s="152"/>
      <c r="D58" s="152"/>
      <c r="E58" s="152"/>
      <c r="F58" s="152"/>
      <c r="G58" s="152"/>
      <c r="H58" s="152"/>
      <c r="I58" s="16"/>
    </row>
    <row r="59" spans="2:16" ht="14.25" customHeight="1" x14ac:dyDescent="0.25">
      <c r="B59" s="64" t="s">
        <v>94</v>
      </c>
      <c r="C59" s="65"/>
      <c r="D59" s="65"/>
      <c r="E59" s="65"/>
      <c r="F59" s="65"/>
      <c r="G59" s="65"/>
      <c r="H59" s="65"/>
      <c r="I59" s="65"/>
    </row>
    <row r="63" spans="2:16" ht="15" x14ac:dyDescent="0.25">
      <c r="B63" s="54"/>
    </row>
    <row r="64" spans="2:16" ht="15" x14ac:dyDescent="0.25">
      <c r="B64" s="40"/>
    </row>
  </sheetData>
  <mergeCells count="1">
    <mergeCell ref="C56:D56"/>
  </mergeCells>
  <printOptions horizontalCentered="1" verticalCentered="1"/>
  <pageMargins left="0" right="0" top="0" bottom="0" header="0" footer="0"/>
  <pageSetup paperSize="9" scale="91" orientation="portrait" r:id="rId1"/>
  <headerFooter scaleWithDoc="0"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06136-A6FA-4CB3-86A5-638E61D07B92}">
  <dimension ref="B1:AB68"/>
  <sheetViews>
    <sheetView showGridLines="0" view="pageBreakPreview" zoomScale="130" zoomScaleNormal="100" zoomScaleSheetLayoutView="130" workbookViewId="0"/>
  </sheetViews>
  <sheetFormatPr defaultRowHeight="11.25" x14ac:dyDescent="0.2"/>
  <cols>
    <col min="1" max="1" width="9.140625" style="5"/>
    <col min="2" max="2" width="4.5703125" style="5" customWidth="1"/>
    <col min="3" max="3" width="13.140625" style="5" bestFit="1" customWidth="1"/>
    <col min="4" max="4" width="5.7109375" style="5" bestFit="1" customWidth="1"/>
    <col min="5" max="13" width="7.7109375" style="5" customWidth="1"/>
    <col min="14" max="14" width="3.85546875" style="5" customWidth="1"/>
    <col min="15" max="27" width="8" style="5" customWidth="1"/>
    <col min="28" max="46" width="7.140625" style="5" customWidth="1"/>
    <col min="47" max="16384" width="9.140625" style="5"/>
  </cols>
  <sheetData>
    <row r="1" spans="2:15" ht="10.5" customHeight="1" x14ac:dyDescent="0.2">
      <c r="B1" s="1"/>
      <c r="C1" s="1"/>
      <c r="D1" s="2"/>
      <c r="E1" s="2"/>
      <c r="F1" s="2"/>
      <c r="G1" s="2"/>
      <c r="H1" s="2"/>
      <c r="I1" s="3"/>
      <c r="J1" s="3"/>
      <c r="K1" s="3"/>
      <c r="L1" s="3"/>
      <c r="M1" s="3"/>
    </row>
    <row r="2" spans="2:15" s="145" customFormat="1" ht="21" customHeight="1" x14ac:dyDescent="0.2">
      <c r="B2" s="140"/>
      <c r="C2" s="141"/>
      <c r="D2" s="143"/>
      <c r="E2" s="142"/>
      <c r="F2" s="142"/>
      <c r="G2" s="142"/>
      <c r="H2" s="142"/>
      <c r="I2" s="142"/>
      <c r="J2" s="142"/>
      <c r="K2" s="142"/>
      <c r="L2" s="142"/>
      <c r="M2" s="142"/>
      <c r="N2" s="144"/>
      <c r="O2" s="165"/>
    </row>
    <row r="3" spans="2:15" s="151" customFormat="1" ht="10.5" customHeight="1" x14ac:dyDescent="0.2">
      <c r="B3" s="146"/>
      <c r="C3" s="147"/>
      <c r="D3" s="148"/>
      <c r="E3" s="149"/>
      <c r="F3" s="149"/>
      <c r="G3" s="149"/>
      <c r="H3" s="149"/>
      <c r="I3" s="149"/>
      <c r="J3" s="149"/>
      <c r="K3" s="149"/>
      <c r="L3" s="149"/>
      <c r="M3" s="149"/>
      <c r="N3" s="150"/>
      <c r="O3" s="150"/>
    </row>
    <row r="4" spans="2:15" ht="9.75" customHeight="1" x14ac:dyDescent="0.2">
      <c r="B4" s="152"/>
      <c r="C4" s="152"/>
      <c r="D4" s="152"/>
      <c r="E4" s="152"/>
      <c r="F4" s="152"/>
      <c r="G4" s="152"/>
      <c r="H4" s="152"/>
      <c r="I4" s="152"/>
      <c r="J4" s="152"/>
      <c r="K4" s="152"/>
      <c r="L4" s="152"/>
      <c r="M4" s="152"/>
      <c r="N4" s="16"/>
      <c r="O4" s="16"/>
    </row>
    <row r="5" spans="2:15" ht="9.75" customHeight="1" x14ac:dyDescent="0.2">
      <c r="B5" s="152"/>
      <c r="C5" s="152"/>
      <c r="D5" s="152"/>
      <c r="E5" s="152"/>
      <c r="F5" s="152"/>
      <c r="G5" s="152"/>
      <c r="H5" s="152"/>
      <c r="I5" s="152"/>
      <c r="J5" s="152"/>
      <c r="K5" s="152"/>
      <c r="L5" s="152"/>
      <c r="M5" s="152"/>
      <c r="N5" s="16"/>
      <c r="O5" s="16"/>
    </row>
    <row r="6" spans="2:15" ht="9.75" customHeight="1" x14ac:dyDescent="0.2">
      <c r="B6" s="152"/>
      <c r="C6" s="152"/>
      <c r="D6" s="152"/>
      <c r="E6" s="152"/>
      <c r="F6" s="152"/>
      <c r="G6" s="152"/>
      <c r="H6" s="152"/>
      <c r="I6" s="152"/>
      <c r="J6" s="152"/>
      <c r="K6" s="152"/>
      <c r="L6" s="152"/>
      <c r="M6" s="152"/>
      <c r="N6" s="16"/>
      <c r="O6" s="16"/>
    </row>
    <row r="7" spans="2:15" ht="9.75" customHeight="1" x14ac:dyDescent="0.2">
      <c r="B7" s="152"/>
      <c r="C7" s="152"/>
      <c r="D7" s="152"/>
      <c r="E7" s="152"/>
      <c r="F7" s="152"/>
      <c r="G7" s="152"/>
      <c r="H7" s="152"/>
      <c r="I7" s="152"/>
      <c r="J7" s="152"/>
      <c r="K7" s="152"/>
      <c r="L7" s="152"/>
      <c r="M7" s="152"/>
      <c r="N7" s="16"/>
      <c r="O7" s="16"/>
    </row>
    <row r="8" spans="2:15" s="151" customFormat="1" ht="10.5" customHeight="1" x14ac:dyDescent="0.2">
      <c r="B8" s="146"/>
      <c r="C8" s="147"/>
      <c r="D8" s="149"/>
      <c r="E8" s="149"/>
      <c r="F8" s="149"/>
      <c r="G8" s="149"/>
      <c r="H8" s="149"/>
      <c r="I8" s="149"/>
      <c r="J8" s="149"/>
      <c r="K8" s="149"/>
      <c r="L8" s="149"/>
      <c r="M8" s="149"/>
      <c r="N8" s="150"/>
      <c r="O8" s="150"/>
    </row>
    <row r="9" spans="2:15" s="151" customFormat="1" ht="10.5" customHeight="1" x14ac:dyDescent="0.2">
      <c r="B9" s="146"/>
      <c r="C9" s="147"/>
      <c r="D9" s="148"/>
      <c r="E9" s="149"/>
      <c r="F9" s="149"/>
      <c r="G9" s="149"/>
      <c r="H9" s="149"/>
      <c r="I9" s="149"/>
      <c r="J9" s="149"/>
      <c r="K9" s="149"/>
      <c r="L9" s="149"/>
      <c r="M9" s="149"/>
      <c r="N9" s="150"/>
      <c r="O9" s="150"/>
    </row>
    <row r="10" spans="2:15" s="151" customFormat="1" ht="10.5" customHeight="1" x14ac:dyDescent="0.2">
      <c r="B10" s="146"/>
      <c r="C10" s="147"/>
      <c r="D10" s="149"/>
      <c r="E10" s="149"/>
      <c r="F10" s="149"/>
      <c r="G10" s="149"/>
      <c r="H10" s="149"/>
      <c r="I10" s="149"/>
      <c r="J10" s="149"/>
      <c r="K10" s="149"/>
      <c r="L10" s="149"/>
      <c r="M10" s="149"/>
      <c r="N10" s="150"/>
      <c r="O10" s="150"/>
    </row>
    <row r="11" spans="2:15" s="151" customFormat="1" ht="10.5" customHeight="1" x14ac:dyDescent="0.2">
      <c r="B11" s="146"/>
      <c r="C11" s="147"/>
      <c r="D11" s="148"/>
      <c r="E11" s="149"/>
      <c r="F11" s="149"/>
      <c r="G11" s="149"/>
      <c r="H11" s="149"/>
      <c r="I11" s="149"/>
      <c r="J11" s="149"/>
      <c r="K11" s="149"/>
      <c r="L11" s="149"/>
      <c r="M11" s="149"/>
      <c r="N11" s="150"/>
      <c r="O11" s="150"/>
    </row>
    <row r="12" spans="2:15" s="151" customFormat="1" ht="10.5" customHeight="1" x14ac:dyDescent="0.2">
      <c r="B12" s="146"/>
      <c r="C12" s="147"/>
      <c r="D12" s="149"/>
      <c r="E12" s="149"/>
      <c r="F12" s="149"/>
      <c r="G12" s="149"/>
      <c r="H12" s="149"/>
      <c r="I12" s="149"/>
      <c r="J12" s="149"/>
      <c r="K12" s="149"/>
      <c r="L12" s="149"/>
      <c r="M12" s="149"/>
      <c r="N12" s="150"/>
      <c r="O12" s="150"/>
    </row>
    <row r="13" spans="2:15" s="151" customFormat="1" ht="10.5" customHeight="1" x14ac:dyDescent="0.2">
      <c r="B13" s="146"/>
      <c r="C13" s="147"/>
      <c r="D13" s="148"/>
      <c r="E13" s="149"/>
      <c r="F13" s="149"/>
      <c r="G13" s="149"/>
      <c r="H13" s="149"/>
      <c r="I13" s="149"/>
      <c r="J13" s="149"/>
      <c r="K13" s="149"/>
      <c r="L13" s="149"/>
      <c r="M13" s="149"/>
      <c r="N13" s="150"/>
      <c r="O13" s="150"/>
    </row>
    <row r="14" spans="2:15" s="8" customFormat="1" ht="7.5" customHeight="1" x14ac:dyDescent="0.2">
      <c r="B14" s="6"/>
      <c r="C14" s="6"/>
      <c r="D14" s="6"/>
      <c r="E14" s="6"/>
      <c r="F14" s="6"/>
      <c r="G14" s="6"/>
      <c r="H14" s="6"/>
      <c r="I14" s="6"/>
      <c r="J14" s="6"/>
      <c r="K14" s="6"/>
      <c r="L14" s="6"/>
      <c r="M14" s="6"/>
      <c r="N14" s="6"/>
    </row>
    <row r="15" spans="2:15" s="11" customFormat="1" ht="0.75" customHeight="1" x14ac:dyDescent="0.2">
      <c r="B15" s="9"/>
      <c r="C15" s="9"/>
      <c r="D15" s="9"/>
      <c r="E15" s="9"/>
      <c r="F15" s="9"/>
      <c r="G15" s="9"/>
      <c r="H15" s="9"/>
      <c r="I15" s="9"/>
      <c r="J15" s="9"/>
      <c r="K15" s="9"/>
      <c r="L15" s="9"/>
      <c r="M15" s="9"/>
      <c r="N15" s="9"/>
    </row>
    <row r="16" spans="2:15" ht="18.75" customHeight="1" x14ac:dyDescent="0.25">
      <c r="B16" s="153" t="s">
        <v>95</v>
      </c>
      <c r="C16" s="12"/>
      <c r="D16" s="13"/>
      <c r="E16" s="13"/>
      <c r="F16" s="13"/>
      <c r="G16" s="13"/>
      <c r="H16" s="13"/>
      <c r="I16" s="13"/>
      <c r="J16" s="13"/>
      <c r="K16" s="13"/>
      <c r="L16" s="13"/>
      <c r="M16" s="13"/>
      <c r="N16" s="15"/>
      <c r="O16" s="16"/>
    </row>
    <row r="17" spans="2:22" s="20" customFormat="1" ht="7.5" customHeight="1" x14ac:dyDescent="0.2">
      <c r="B17" s="17"/>
      <c r="C17" s="17"/>
      <c r="D17" s="18"/>
      <c r="E17" s="18"/>
      <c r="F17" s="18"/>
      <c r="G17" s="18"/>
      <c r="H17" s="18"/>
      <c r="I17" s="18"/>
      <c r="J17" s="18"/>
      <c r="K17" s="18"/>
      <c r="L17" s="18"/>
      <c r="M17" s="18"/>
      <c r="N17" s="17"/>
      <c r="O17" s="17"/>
    </row>
    <row r="18" spans="2:22" s="8" customFormat="1" ht="15" customHeight="1" x14ac:dyDescent="0.2">
      <c r="B18" s="155" t="s">
        <v>96</v>
      </c>
      <c r="C18" s="21"/>
      <c r="D18" s="21"/>
      <c r="E18" s="21"/>
      <c r="F18" s="21"/>
      <c r="G18" s="21"/>
      <c r="H18" s="21"/>
      <c r="I18" s="21"/>
      <c r="J18" s="21"/>
      <c r="K18" s="21"/>
      <c r="L18" s="21"/>
      <c r="M18" s="21"/>
      <c r="N18" s="23"/>
    </row>
    <row r="19" spans="2:22" s="11" customFormat="1" ht="0.75" customHeight="1" x14ac:dyDescent="0.2">
      <c r="B19" s="9"/>
      <c r="C19" s="9"/>
      <c r="D19" s="9"/>
      <c r="E19" s="9"/>
      <c r="F19" s="9"/>
      <c r="G19" s="9"/>
      <c r="H19" s="9"/>
      <c r="I19" s="9"/>
      <c r="J19" s="9"/>
      <c r="K19" s="9"/>
      <c r="L19" s="9"/>
      <c r="M19" s="9"/>
      <c r="N19" s="9"/>
    </row>
    <row r="20" spans="2:22" s="27" customFormat="1" ht="20.25" customHeight="1" x14ac:dyDescent="0.2">
      <c r="B20" s="25"/>
      <c r="C20" s="25"/>
      <c r="D20" s="166">
        <v>2014</v>
      </c>
      <c r="E20" s="166">
        <v>2015</v>
      </c>
      <c r="F20" s="166">
        <v>2016</v>
      </c>
      <c r="G20" s="166">
        <v>2017</v>
      </c>
      <c r="H20" s="166">
        <v>2018</v>
      </c>
      <c r="I20" s="166" t="s">
        <v>2</v>
      </c>
      <c r="J20" s="166">
        <v>2020</v>
      </c>
      <c r="K20" s="166">
        <v>2021</v>
      </c>
      <c r="L20" s="166" t="s">
        <v>3</v>
      </c>
      <c r="M20" s="26" t="s">
        <v>4</v>
      </c>
      <c r="N20" s="157"/>
      <c r="O20" s="8"/>
    </row>
    <row r="21" spans="2:22" s="11" customFormat="1" ht="0.75" customHeight="1" x14ac:dyDescent="0.2">
      <c r="D21" s="9"/>
      <c r="E21" s="9"/>
      <c r="F21" s="9"/>
      <c r="G21" s="9"/>
      <c r="H21" s="9"/>
      <c r="I21" s="9"/>
      <c r="J21" s="9"/>
      <c r="K21" s="9"/>
      <c r="L21" s="9"/>
      <c r="M21" s="9"/>
      <c r="N21" s="9"/>
    </row>
    <row r="22" spans="2:22" ht="7.5" customHeight="1" x14ac:dyDescent="0.2">
      <c r="B22" s="28"/>
      <c r="C22" s="29"/>
      <c r="D22" s="30"/>
      <c r="E22" s="30"/>
      <c r="F22" s="30"/>
      <c r="G22" s="30"/>
      <c r="H22" s="30"/>
      <c r="I22" s="30"/>
      <c r="J22" s="30"/>
      <c r="K22" s="30"/>
      <c r="L22" s="30"/>
      <c r="M22" s="30"/>
      <c r="N22" s="32"/>
      <c r="O22" s="16"/>
    </row>
    <row r="23" spans="2:22" s="20" customFormat="1" ht="15" customHeight="1" x14ac:dyDescent="0.2">
      <c r="B23" s="33"/>
      <c r="C23" s="167" t="s">
        <v>43</v>
      </c>
      <c r="D23" s="168">
        <v>11.14176759975183</v>
      </c>
      <c r="E23" s="168">
        <v>11.388976178789836</v>
      </c>
      <c r="F23" s="168">
        <v>11.766518539227956</v>
      </c>
      <c r="G23" s="168">
        <v>12.213904687968469</v>
      </c>
      <c r="H23" s="168">
        <v>12.704820128145279</v>
      </c>
      <c r="I23" s="168">
        <v>12.970045482496849</v>
      </c>
      <c r="J23" s="168">
        <v>12.541763944335642</v>
      </c>
      <c r="K23" s="168">
        <v>13.659240735963674</v>
      </c>
      <c r="L23" s="168">
        <v>14.318103648444243</v>
      </c>
      <c r="M23" s="168">
        <v>14.734935124903307</v>
      </c>
      <c r="N23" s="17"/>
      <c r="O23" s="37"/>
      <c r="P23" s="37"/>
      <c r="Q23" s="37"/>
      <c r="R23" s="37"/>
      <c r="S23" s="37"/>
      <c r="T23" s="37"/>
      <c r="U23" s="37"/>
      <c r="V23" s="37"/>
    </row>
    <row r="24" spans="2:22" s="20" customFormat="1" ht="13.5" customHeight="1" x14ac:dyDescent="0.2">
      <c r="B24" s="33"/>
      <c r="C24" s="169" t="s">
        <v>44</v>
      </c>
      <c r="D24" s="170">
        <v>453.1327124045485</v>
      </c>
      <c r="E24" s="170">
        <v>462.38253802814137</v>
      </c>
      <c r="F24" s="170">
        <v>468.23913347455743</v>
      </c>
      <c r="G24" s="170">
        <v>475.82230385743162</v>
      </c>
      <c r="H24" s="170">
        <v>484.35420275616144</v>
      </c>
      <c r="I24" s="170">
        <v>495.30619158831848</v>
      </c>
      <c r="J24" s="170">
        <v>468.74401239235243</v>
      </c>
      <c r="K24" s="170">
        <v>498.21229683162352</v>
      </c>
      <c r="L24" s="170">
        <v>514.39172430494546</v>
      </c>
      <c r="M24" s="170">
        <v>518.91882713729422</v>
      </c>
      <c r="N24" s="17"/>
      <c r="O24" s="37"/>
      <c r="P24" s="37"/>
      <c r="Q24" s="37"/>
      <c r="R24" s="37"/>
      <c r="S24" s="37"/>
      <c r="T24" s="37"/>
      <c r="U24" s="37"/>
      <c r="V24" s="37"/>
    </row>
    <row r="25" spans="2:22" s="20" customFormat="1" ht="13.5" customHeight="1" x14ac:dyDescent="0.2">
      <c r="B25" s="33"/>
      <c r="C25" s="167" t="s">
        <v>45</v>
      </c>
      <c r="D25" s="171">
        <v>49.09860578321878</v>
      </c>
      <c r="E25" s="171">
        <v>50.781776041270305</v>
      </c>
      <c r="F25" s="171">
        <v>52.32540945592082</v>
      </c>
      <c r="G25" s="171">
        <v>53.770766312302726</v>
      </c>
      <c r="H25" s="171">
        <v>55.214366205993535</v>
      </c>
      <c r="I25" s="171">
        <v>57.444008537185773</v>
      </c>
      <c r="J25" s="171">
        <v>55.1699887289899</v>
      </c>
      <c r="K25" s="171">
        <v>59.382051737875116</v>
      </c>
      <c r="L25" s="171">
        <v>61.37801803115412</v>
      </c>
      <c r="M25" s="171">
        <v>62.325247626507853</v>
      </c>
      <c r="N25" s="17"/>
      <c r="O25" s="37"/>
      <c r="P25" s="37"/>
      <c r="Q25" s="37"/>
      <c r="R25" s="37"/>
      <c r="S25" s="37"/>
      <c r="T25" s="37"/>
      <c r="U25" s="37"/>
      <c r="V25" s="37"/>
    </row>
    <row r="26" spans="2:22" s="20" customFormat="1" ht="14.25" customHeight="1" x14ac:dyDescent="0.2">
      <c r="B26" s="33"/>
      <c r="C26" s="169" t="s">
        <v>46</v>
      </c>
      <c r="D26" s="170">
        <v>1546.3178123483026</v>
      </c>
      <c r="E26" s="170">
        <v>1556.5107819929221</v>
      </c>
      <c r="F26" s="170">
        <v>1572.0975942157286</v>
      </c>
      <c r="G26" s="170">
        <v>1619.8874776064172</v>
      </c>
      <c r="H26" s="170">
        <v>1664.8724101076157</v>
      </c>
      <c r="I26" s="170">
        <v>1696.3089233296289</v>
      </c>
      <c r="J26" s="170">
        <v>1610.2321436474722</v>
      </c>
      <c r="K26" s="170">
        <v>1690.9337723846238</v>
      </c>
      <c r="L26" s="170">
        <v>1749.0677663678337</v>
      </c>
      <c r="M26" s="170">
        <v>1773.6210943304779</v>
      </c>
      <c r="N26" s="17"/>
      <c r="O26" s="37"/>
      <c r="P26" s="37"/>
      <c r="Q26" s="37"/>
      <c r="R26" s="37"/>
      <c r="S26" s="37"/>
      <c r="T26" s="37"/>
      <c r="U26" s="37"/>
      <c r="V26" s="37"/>
    </row>
    <row r="27" spans="2:22" s="20" customFormat="1" ht="13.5" customHeight="1" x14ac:dyDescent="0.2">
      <c r="B27" s="33"/>
      <c r="C27" s="167" t="s">
        <v>47</v>
      </c>
      <c r="D27" s="171">
        <v>48.97884730620239</v>
      </c>
      <c r="E27" s="171">
        <v>50.214240557153374</v>
      </c>
      <c r="F27" s="171">
        <v>52.00155098028921</v>
      </c>
      <c r="G27" s="171">
        <v>53.776081018909913</v>
      </c>
      <c r="H27" s="171">
        <v>55.282179063865264</v>
      </c>
      <c r="I27" s="171">
        <v>57.17337951988975</v>
      </c>
      <c r="J27" s="171">
        <v>52.295433945867039</v>
      </c>
      <c r="K27" s="171">
        <v>59.138550294194815</v>
      </c>
      <c r="L27" s="171">
        <v>62.818049347415588</v>
      </c>
      <c r="M27" s="171">
        <v>63.795452310606649</v>
      </c>
      <c r="N27" s="17"/>
      <c r="O27" s="37"/>
      <c r="P27" s="37"/>
      <c r="Q27" s="37"/>
      <c r="R27" s="37"/>
      <c r="S27" s="37"/>
      <c r="T27" s="37"/>
      <c r="U27" s="37"/>
      <c r="V27" s="37"/>
    </row>
    <row r="28" spans="2:22" s="20" customFormat="1" ht="13.5" customHeight="1" x14ac:dyDescent="0.2">
      <c r="B28" s="33"/>
      <c r="C28" s="169" t="s">
        <v>48</v>
      </c>
      <c r="D28" s="170">
        <v>178.37450154684865</v>
      </c>
      <c r="E28" s="170">
        <v>188.11341053362125</v>
      </c>
      <c r="F28" s="170">
        <v>192.72531130302565</v>
      </c>
      <c r="G28" s="170">
        <v>203.02510241903454</v>
      </c>
      <c r="H28" s="170">
        <v>209.53555484456703</v>
      </c>
      <c r="I28" s="170">
        <v>215.75030120297833</v>
      </c>
      <c r="J28" s="170">
        <v>203.84502208740949</v>
      </c>
      <c r="K28" s="170">
        <v>210.97164400144186</v>
      </c>
      <c r="L28" s="170">
        <v>216.16190746220283</v>
      </c>
      <c r="M28" s="170">
        <v>216.83158302967664</v>
      </c>
      <c r="N28" s="17"/>
      <c r="O28" s="37"/>
      <c r="P28" s="37"/>
      <c r="Q28" s="37"/>
      <c r="R28" s="37"/>
      <c r="S28" s="37"/>
      <c r="T28" s="37"/>
      <c r="U28" s="37"/>
      <c r="V28" s="37"/>
    </row>
    <row r="29" spans="2:22" s="20" customFormat="1" ht="13.5" customHeight="1" x14ac:dyDescent="0.2">
      <c r="B29" s="33"/>
      <c r="C29" s="167" t="s">
        <v>49</v>
      </c>
      <c r="D29" s="171">
        <v>295.7443479858776</v>
      </c>
      <c r="E29" s="171">
        <v>302.67243518955411</v>
      </c>
      <c r="F29" s="171">
        <v>312.49704554770824</v>
      </c>
      <c r="G29" s="171">
        <v>321.3148975359216</v>
      </c>
      <c r="H29" s="171">
        <v>327.70759371109807</v>
      </c>
      <c r="I29" s="171">
        <v>332.60184715764609</v>
      </c>
      <c r="J29" s="171">
        <v>325.96779234242592</v>
      </c>
      <c r="K29" s="171">
        <v>341.79579911554669</v>
      </c>
      <c r="L29" s="171">
        <v>354.84901239383595</v>
      </c>
      <c r="M29" s="171">
        <v>357.34777435836219</v>
      </c>
      <c r="N29" s="17"/>
      <c r="O29" s="37"/>
      <c r="P29" s="37"/>
      <c r="Q29" s="37"/>
      <c r="R29" s="37"/>
      <c r="S29" s="37"/>
      <c r="T29" s="37"/>
      <c r="U29" s="37"/>
      <c r="V29" s="37"/>
    </row>
    <row r="30" spans="2:22" s="20" customFormat="1" ht="13.5" customHeight="1" x14ac:dyDescent="0.2">
      <c r="B30" s="33"/>
      <c r="C30" s="169" t="s">
        <v>50</v>
      </c>
      <c r="D30" s="170">
        <v>22.372257056386633</v>
      </c>
      <c r="E30" s="170">
        <v>22.884334228111694</v>
      </c>
      <c r="F30" s="170">
        <v>23.589590793216018</v>
      </c>
      <c r="G30" s="170">
        <v>24.876289948130367</v>
      </c>
      <c r="H30" s="170">
        <v>25.835532054463172</v>
      </c>
      <c r="I30" s="170">
        <v>26.767218401314576</v>
      </c>
      <c r="J30" s="170">
        <v>26.641298957807276</v>
      </c>
      <c r="K30" s="170">
        <v>28.773212901102568</v>
      </c>
      <c r="L30" s="170">
        <v>28.465491364762684</v>
      </c>
      <c r="M30" s="170">
        <v>28.08551958306878</v>
      </c>
      <c r="N30" s="17"/>
      <c r="O30" s="37"/>
      <c r="P30" s="37"/>
      <c r="Q30" s="37"/>
      <c r="R30" s="37"/>
      <c r="S30" s="37"/>
      <c r="T30" s="37"/>
      <c r="U30" s="37"/>
      <c r="V30" s="37"/>
    </row>
    <row r="31" spans="2:22" s="20" customFormat="1" ht="13.5" customHeight="1" x14ac:dyDescent="0.2">
      <c r="B31" s="33"/>
      <c r="C31" s="167" t="s">
        <v>51</v>
      </c>
      <c r="D31" s="171">
        <v>233.28679895776204</v>
      </c>
      <c r="E31" s="171">
        <v>234.55843110786549</v>
      </c>
      <c r="F31" s="171">
        <v>241.15294233654322</v>
      </c>
      <c r="G31" s="171">
        <v>248.85486096993583</v>
      </c>
      <c r="H31" s="171">
        <v>251.68884745454687</v>
      </c>
      <c r="I31" s="171">
        <v>254.76917105724067</v>
      </c>
      <c r="J31" s="171">
        <v>248.76720046395141</v>
      </c>
      <c r="K31" s="171">
        <v>256.3481697916186</v>
      </c>
      <c r="L31" s="171">
        <v>261.83194473560746</v>
      </c>
      <c r="M31" s="171">
        <v>261.79159393571007</v>
      </c>
      <c r="N31" s="17"/>
      <c r="O31" s="37"/>
      <c r="P31" s="37"/>
      <c r="Q31" s="37"/>
      <c r="R31" s="37"/>
      <c r="S31" s="37"/>
      <c r="T31" s="37"/>
      <c r="U31" s="37"/>
      <c r="V31" s="37"/>
    </row>
    <row r="32" spans="2:22" s="20" customFormat="1" ht="13.5" customHeight="1" x14ac:dyDescent="0.2">
      <c r="B32" s="33"/>
      <c r="C32" s="169" t="s">
        <v>52</v>
      </c>
      <c r="D32" s="170">
        <v>2415.4223692591372</v>
      </c>
      <c r="E32" s="170">
        <v>2440.7455603833891</v>
      </c>
      <c r="F32" s="170">
        <v>2464.8073614423383</v>
      </c>
      <c r="G32" s="170">
        <v>2525.2999929390503</v>
      </c>
      <c r="H32" s="170">
        <v>2571.3086344545632</v>
      </c>
      <c r="I32" s="170">
        <v>2619.7892189387976</v>
      </c>
      <c r="J32" s="170">
        <v>2418.6677553177346</v>
      </c>
      <c r="K32" s="170">
        <v>2572.8153446873762</v>
      </c>
      <c r="L32" s="170">
        <v>2637.5366629323867</v>
      </c>
      <c r="M32" s="170">
        <v>2657.8525529739859</v>
      </c>
      <c r="N32" s="17"/>
      <c r="O32" s="37"/>
      <c r="P32" s="37"/>
      <c r="Q32" s="37"/>
      <c r="R32" s="37"/>
      <c r="S32" s="37"/>
      <c r="T32" s="37"/>
      <c r="U32" s="37"/>
      <c r="V32" s="37"/>
    </row>
    <row r="33" spans="2:22" s="20" customFormat="1" ht="13.5" customHeight="1" x14ac:dyDescent="0.2">
      <c r="B33" s="33"/>
      <c r="C33" s="167" t="s">
        <v>53</v>
      </c>
      <c r="D33" s="171">
        <v>3313.7986617159795</v>
      </c>
      <c r="E33" s="171">
        <v>3354.847457143992</v>
      </c>
      <c r="F33" s="171">
        <v>3426.7899262030392</v>
      </c>
      <c r="G33" s="171">
        <v>3528.8693170284396</v>
      </c>
      <c r="H33" s="171">
        <v>3564.4643948393082</v>
      </c>
      <c r="I33" s="171">
        <v>3603.2462634937979</v>
      </c>
      <c r="J33" s="171">
        <v>3456.8436274564187</v>
      </c>
      <c r="K33" s="171">
        <v>3546.0782095054178</v>
      </c>
      <c r="L33" s="171">
        <v>3613.0685032388569</v>
      </c>
      <c r="M33" s="171">
        <v>3613.0140502826093</v>
      </c>
      <c r="N33" s="17"/>
      <c r="O33" s="37"/>
      <c r="P33" s="37"/>
      <c r="Q33" s="37"/>
      <c r="R33" s="37"/>
      <c r="S33" s="37"/>
      <c r="T33" s="37"/>
      <c r="U33" s="37"/>
      <c r="V33" s="37"/>
    </row>
    <row r="34" spans="2:22" s="20" customFormat="1" ht="13.5" customHeight="1" x14ac:dyDescent="0.2">
      <c r="B34" s="33"/>
      <c r="C34" s="169" t="s">
        <v>54</v>
      </c>
      <c r="D34" s="170">
        <v>196.08811872459677</v>
      </c>
      <c r="E34" s="170">
        <v>195.70363308758908</v>
      </c>
      <c r="F34" s="170">
        <v>194.75013090034312</v>
      </c>
      <c r="G34" s="170">
        <v>196.87717424112259</v>
      </c>
      <c r="H34" s="170">
        <v>200.16189107422571</v>
      </c>
      <c r="I34" s="170">
        <v>203.77195044346348</v>
      </c>
      <c r="J34" s="170">
        <v>185.39353699449481</v>
      </c>
      <c r="K34" s="170">
        <v>200.84808419955201</v>
      </c>
      <c r="L34" s="170">
        <v>213.19228216902482</v>
      </c>
      <c r="M34" s="170">
        <v>217.82674218840839</v>
      </c>
      <c r="N34" s="17"/>
      <c r="O34" s="37"/>
      <c r="P34" s="37"/>
      <c r="Q34" s="37"/>
      <c r="R34" s="37"/>
      <c r="S34" s="37"/>
      <c r="T34" s="37"/>
      <c r="U34" s="37"/>
      <c r="V34" s="37"/>
    </row>
    <row r="35" spans="2:22" s="20" customFormat="1" ht="13.5" customHeight="1" x14ac:dyDescent="0.2">
      <c r="B35" s="33"/>
      <c r="C35" s="167" t="s">
        <v>55</v>
      </c>
      <c r="D35" s="171">
        <v>120.69919108809454</v>
      </c>
      <c r="E35" s="171">
        <v>125.17389148626485</v>
      </c>
      <c r="F35" s="171">
        <v>127.9289712073424</v>
      </c>
      <c r="G35" s="171">
        <v>133.39406617510036</v>
      </c>
      <c r="H35" s="171">
        <v>140.54712069732889</v>
      </c>
      <c r="I35" s="171">
        <v>147.38364991225697</v>
      </c>
      <c r="J35" s="171">
        <v>140.69898955122747</v>
      </c>
      <c r="K35" s="171">
        <v>150.82931728578976</v>
      </c>
      <c r="L35" s="171">
        <v>157.73414130355184</v>
      </c>
      <c r="M35" s="171">
        <v>157.67809744736732</v>
      </c>
      <c r="N35" s="17"/>
      <c r="O35" s="37"/>
      <c r="P35" s="37"/>
      <c r="Q35" s="37"/>
      <c r="R35" s="37"/>
      <c r="S35" s="37"/>
      <c r="T35" s="37"/>
      <c r="U35" s="37"/>
      <c r="V35" s="37"/>
    </row>
    <row r="36" spans="2:22" s="20" customFormat="1" ht="13.5" customHeight="1" x14ac:dyDescent="0.2">
      <c r="B36" s="33"/>
      <c r="C36" s="169" t="s">
        <v>97</v>
      </c>
      <c r="D36" s="170">
        <v>16.772829193808661</v>
      </c>
      <c r="E36" s="170">
        <v>17.51698322293851</v>
      </c>
      <c r="F36" s="170">
        <v>18.621199039024564</v>
      </c>
      <c r="G36" s="170">
        <v>19.402348806562156</v>
      </c>
      <c r="H36" s="170">
        <v>20.350963206941721</v>
      </c>
      <c r="I36" s="170">
        <v>20.718330864185528</v>
      </c>
      <c r="J36" s="170">
        <v>19.217935853799492</v>
      </c>
      <c r="K36" s="170">
        <v>20.050726275964845</v>
      </c>
      <c r="L36" s="170">
        <v>21.342908633017874</v>
      </c>
      <c r="M36" s="170">
        <v>22.278268194825849</v>
      </c>
      <c r="N36" s="17"/>
      <c r="O36" s="37"/>
      <c r="P36" s="37"/>
      <c r="Q36" s="37"/>
      <c r="R36" s="37"/>
      <c r="S36" s="37"/>
      <c r="T36" s="37"/>
      <c r="U36" s="37"/>
      <c r="V36" s="37"/>
    </row>
    <row r="37" spans="2:22" s="20" customFormat="1" ht="13.5" customHeight="1" x14ac:dyDescent="0.2">
      <c r="B37" s="33"/>
      <c r="C37" s="167" t="s">
        <v>56</v>
      </c>
      <c r="D37" s="171">
        <v>1823.8761378794175</v>
      </c>
      <c r="E37" s="171">
        <v>1835.6680301244483</v>
      </c>
      <c r="F37" s="171">
        <v>1861.6915508949917</v>
      </c>
      <c r="G37" s="171">
        <v>1894.1075202661912</v>
      </c>
      <c r="H37" s="171">
        <v>1909.1046802693618</v>
      </c>
      <c r="I37" s="171">
        <v>1918.1744362323645</v>
      </c>
      <c r="J37" s="171">
        <v>1744.7034943044202</v>
      </c>
      <c r="K37" s="171">
        <v>1866.2148332772122</v>
      </c>
      <c r="L37" s="171">
        <v>1937.6241953953561</v>
      </c>
      <c r="M37" s="171">
        <v>1960.105452891225</v>
      </c>
      <c r="N37" s="17"/>
      <c r="O37" s="37"/>
      <c r="P37" s="37"/>
      <c r="Q37" s="37"/>
      <c r="R37" s="37"/>
      <c r="S37" s="37"/>
      <c r="T37" s="37"/>
      <c r="U37" s="37"/>
      <c r="V37" s="37"/>
    </row>
    <row r="38" spans="2:22" s="20" customFormat="1" ht="13.5" customHeight="1" x14ac:dyDescent="0.2">
      <c r="B38" s="33"/>
      <c r="C38" s="169" t="s">
        <v>89</v>
      </c>
      <c r="D38" s="170">
        <v>26.246155758264592</v>
      </c>
      <c r="E38" s="170">
        <v>27.265887163721278</v>
      </c>
      <c r="F38" s="170">
        <v>27.911712097511266</v>
      </c>
      <c r="G38" s="170">
        <v>28.836280807275742</v>
      </c>
      <c r="H38" s="170">
        <v>29.987382027749767</v>
      </c>
      <c r="I38" s="170">
        <v>30.757967839912784</v>
      </c>
      <c r="J38" s="170">
        <v>30.080374293610433</v>
      </c>
      <c r="K38" s="170">
        <v>31.302846703633559</v>
      </c>
      <c r="L38" s="170">
        <v>31.921449165514233</v>
      </c>
      <c r="M38" s="170">
        <v>32.268532070704985</v>
      </c>
      <c r="N38" s="17"/>
      <c r="O38" s="37"/>
      <c r="P38" s="37"/>
      <c r="Q38" s="37"/>
      <c r="R38" s="37"/>
      <c r="S38" s="37"/>
      <c r="T38" s="37"/>
      <c r="U38" s="37"/>
      <c r="V38" s="37"/>
    </row>
    <row r="39" spans="2:22" s="20" customFormat="1" ht="13.5" customHeight="1" x14ac:dyDescent="0.2">
      <c r="B39" s="33"/>
      <c r="C39" s="167" t="s">
        <v>90</v>
      </c>
      <c r="D39" s="171">
        <v>40.617448132279129</v>
      </c>
      <c r="E39" s="171">
        <v>41.439782365390371</v>
      </c>
      <c r="F39" s="171">
        <v>42.483578584419817</v>
      </c>
      <c r="G39" s="171">
        <v>44.302979612064433</v>
      </c>
      <c r="H39" s="171">
        <v>46.072135051341796</v>
      </c>
      <c r="I39" s="171">
        <v>48.203018190870068</v>
      </c>
      <c r="J39" s="171">
        <v>48.192378464643092</v>
      </c>
      <c r="K39" s="171">
        <v>51.074691253084495</v>
      </c>
      <c r="L39" s="171">
        <v>52.03887662954952</v>
      </c>
      <c r="M39" s="171">
        <v>52.063318263117573</v>
      </c>
      <c r="N39" s="17"/>
      <c r="O39" s="37"/>
      <c r="P39" s="37"/>
      <c r="Q39" s="37"/>
      <c r="R39" s="37"/>
      <c r="S39" s="37"/>
      <c r="T39" s="37"/>
      <c r="U39" s="37"/>
      <c r="V39" s="37"/>
    </row>
    <row r="40" spans="2:22" s="20" customFormat="1" ht="13.5" customHeight="1" x14ac:dyDescent="0.2">
      <c r="B40" s="33"/>
      <c r="C40" s="169" t="s">
        <v>59</v>
      </c>
      <c r="D40" s="170">
        <v>58.688499757895663</v>
      </c>
      <c r="E40" s="170">
        <v>60.027958226348098</v>
      </c>
      <c r="F40" s="170">
        <v>63.022759171832696</v>
      </c>
      <c r="G40" s="170">
        <v>63.858422916985795</v>
      </c>
      <c r="H40" s="170">
        <v>64.659037005023407</v>
      </c>
      <c r="I40" s="170">
        <v>66.164116585398602</v>
      </c>
      <c r="J40" s="170">
        <v>65.649219217026953</v>
      </c>
      <c r="K40" s="170">
        <v>68.99547745415363</v>
      </c>
      <c r="L40" s="170">
        <v>70.083066295381613</v>
      </c>
      <c r="M40" s="170">
        <v>70.650327592109804</v>
      </c>
      <c r="N40" s="17"/>
      <c r="O40" s="37"/>
      <c r="P40" s="37"/>
      <c r="Q40" s="37"/>
      <c r="R40" s="37"/>
      <c r="S40" s="37"/>
      <c r="T40" s="37"/>
      <c r="U40" s="37"/>
      <c r="V40" s="37"/>
    </row>
    <row r="41" spans="2:22" s="20" customFormat="1" ht="13.5" customHeight="1" x14ac:dyDescent="0.2">
      <c r="B41" s="33"/>
      <c r="C41" s="167" t="s">
        <v>60</v>
      </c>
      <c r="D41" s="171">
        <v>3.922161840088827</v>
      </c>
      <c r="E41" s="171">
        <v>4.0551417180405682</v>
      </c>
      <c r="F41" s="171">
        <v>4.174737279243141</v>
      </c>
      <c r="G41" s="171">
        <v>4.3716383104574108</v>
      </c>
      <c r="H41" s="171">
        <v>4.5936224522764695</v>
      </c>
      <c r="I41" s="171">
        <v>4.7802583272772967</v>
      </c>
      <c r="J41" s="171">
        <v>4.0485505356918647</v>
      </c>
      <c r="K41" s="171">
        <v>4.5766207526221203</v>
      </c>
      <c r="L41" s="171">
        <v>4.8555065494650043</v>
      </c>
      <c r="M41" s="171">
        <v>4.9990988967741536</v>
      </c>
      <c r="N41" s="17"/>
      <c r="O41" s="37"/>
      <c r="P41" s="37"/>
      <c r="Q41" s="37"/>
      <c r="R41" s="37"/>
      <c r="S41" s="37"/>
      <c r="T41" s="37"/>
      <c r="U41" s="37"/>
      <c r="V41" s="37"/>
    </row>
    <row r="42" spans="2:22" s="20" customFormat="1" ht="13.5" customHeight="1" x14ac:dyDescent="0.2">
      <c r="B42" s="33"/>
      <c r="C42" s="169" t="s">
        <v>61</v>
      </c>
      <c r="D42" s="170">
        <v>751.03052996815302</v>
      </c>
      <c r="E42" s="170">
        <v>765.72894492065939</v>
      </c>
      <c r="F42" s="170">
        <v>782.129433439796</v>
      </c>
      <c r="G42" s="170">
        <v>805.662209368513</v>
      </c>
      <c r="H42" s="170">
        <v>824.32510206128541</v>
      </c>
      <c r="I42" s="170">
        <v>840.05097472089642</v>
      </c>
      <c r="J42" s="170">
        <v>807.28328464937647</v>
      </c>
      <c r="K42" s="170">
        <v>846.50087931204303</v>
      </c>
      <c r="L42" s="170">
        <v>884.75648063555161</v>
      </c>
      <c r="M42" s="170">
        <v>892.30832100873852</v>
      </c>
      <c r="N42" s="17"/>
      <c r="O42" s="37"/>
      <c r="P42" s="37"/>
      <c r="Q42" s="37"/>
      <c r="R42" s="37"/>
      <c r="S42" s="37"/>
      <c r="T42" s="37"/>
      <c r="U42" s="37"/>
      <c r="V42" s="37"/>
    </row>
    <row r="43" spans="2:22" s="20" customFormat="1" ht="13.5" customHeight="1" x14ac:dyDescent="0.2">
      <c r="B43" s="33"/>
      <c r="C43" s="172" t="s">
        <v>62</v>
      </c>
      <c r="D43" s="173">
        <v>9.6932527624833202</v>
      </c>
      <c r="E43" s="173">
        <v>10.066999999999995</v>
      </c>
      <c r="F43" s="173">
        <v>10.35374420739037</v>
      </c>
      <c r="G43" s="173">
        <v>10.465720512937034</v>
      </c>
      <c r="H43" s="173">
        <v>10.767202662975953</v>
      </c>
      <c r="I43" s="173">
        <v>11.188236309418166</v>
      </c>
      <c r="J43" s="173">
        <v>10.663700269217324</v>
      </c>
      <c r="K43" s="173">
        <v>11.082922065445148</v>
      </c>
      <c r="L43" s="173">
        <v>11.320834568200279</v>
      </c>
      <c r="M43" s="173">
        <v>11.552852254104806</v>
      </c>
      <c r="N43" s="17"/>
      <c r="O43" s="37"/>
      <c r="P43" s="37"/>
      <c r="Q43" s="37"/>
      <c r="R43" s="37"/>
      <c r="S43" s="37"/>
      <c r="T43" s="37"/>
      <c r="U43" s="37"/>
      <c r="V43" s="37"/>
    </row>
    <row r="44" spans="2:22" s="20" customFormat="1" ht="13.5" customHeight="1" x14ac:dyDescent="0.2">
      <c r="B44" s="33"/>
      <c r="C44" s="169" t="s">
        <v>63</v>
      </c>
      <c r="D44" s="170">
        <v>381.08188880287287</v>
      </c>
      <c r="E44" s="170">
        <v>388.15971540160149</v>
      </c>
      <c r="F44" s="170">
        <v>392.68084766972902</v>
      </c>
      <c r="G44" s="170">
        <v>402.35538276074021</v>
      </c>
      <c r="H44" s="170">
        <v>405.69059823704288</v>
      </c>
      <c r="I44" s="170">
        <v>410.24952165786982</v>
      </c>
      <c r="J44" s="170">
        <v>405.00591147049175</v>
      </c>
      <c r="K44" s="170">
        <v>420.79454026616594</v>
      </c>
      <c r="L44" s="170">
        <v>434.58561999052432</v>
      </c>
      <c r="M44" s="170">
        <v>440.89176645706397</v>
      </c>
      <c r="N44" s="17"/>
      <c r="O44" s="37"/>
      <c r="P44" s="37"/>
      <c r="Q44" s="37"/>
      <c r="R44" s="37"/>
      <c r="S44" s="37"/>
      <c r="T44" s="37"/>
      <c r="U44" s="37"/>
      <c r="V44" s="37"/>
    </row>
    <row r="45" spans="2:22" s="20" customFormat="1" ht="13.5" customHeight="1" x14ac:dyDescent="0.2">
      <c r="B45" s="33"/>
      <c r="C45" s="172" t="s">
        <v>91</v>
      </c>
      <c r="D45" s="173">
        <v>456.27805362078675</v>
      </c>
      <c r="E45" s="173">
        <v>475.85043018138873</v>
      </c>
      <c r="F45" s="173">
        <v>490.64476160204327</v>
      </c>
      <c r="G45" s="173">
        <v>516.20416515982265</v>
      </c>
      <c r="H45" s="173">
        <v>546.49101986045514</v>
      </c>
      <c r="I45" s="173">
        <v>570.44554154602599</v>
      </c>
      <c r="J45" s="173">
        <v>558.81069790725223</v>
      </c>
      <c r="K45" s="173">
        <v>596.80970504187189</v>
      </c>
      <c r="L45" s="173">
        <v>629.2366407647022</v>
      </c>
      <c r="M45" s="173">
        <v>634.86645428749659</v>
      </c>
      <c r="N45" s="17"/>
      <c r="O45" s="37"/>
      <c r="P45" s="37"/>
      <c r="Q45" s="37"/>
      <c r="R45" s="37"/>
      <c r="S45" s="37"/>
      <c r="T45" s="37"/>
      <c r="U45" s="37"/>
      <c r="V45" s="37"/>
    </row>
    <row r="46" spans="2:22" s="20" customFormat="1" ht="13.5" customHeight="1" x14ac:dyDescent="0.2">
      <c r="B46" s="33"/>
      <c r="C46" s="169" t="s">
        <v>65</v>
      </c>
      <c r="D46" s="170">
        <v>195.90382476255306</v>
      </c>
      <c r="E46" s="170">
        <v>199.4145120253489</v>
      </c>
      <c r="F46" s="170">
        <v>203.44166061128712</v>
      </c>
      <c r="G46" s="170">
        <v>210.57502470762807</v>
      </c>
      <c r="H46" s="170">
        <v>216.57499430486877</v>
      </c>
      <c r="I46" s="170">
        <v>222.38518228115444</v>
      </c>
      <c r="J46" s="170">
        <v>203.92606475889548</v>
      </c>
      <c r="K46" s="170">
        <v>215.14762090988046</v>
      </c>
      <c r="L46" s="170">
        <v>229.53526114110798</v>
      </c>
      <c r="M46" s="170">
        <v>235.38267955904874</v>
      </c>
      <c r="N46" s="17"/>
      <c r="O46" s="37"/>
      <c r="P46" s="37"/>
      <c r="Q46" s="37"/>
      <c r="R46" s="37"/>
      <c r="S46" s="37"/>
      <c r="T46" s="37"/>
      <c r="U46" s="37"/>
      <c r="V46" s="37"/>
    </row>
    <row r="47" spans="2:22" s="20" customFormat="1" ht="13.5" customHeight="1" x14ac:dyDescent="0.2">
      <c r="B47" s="33"/>
      <c r="C47" s="172" t="s">
        <v>92</v>
      </c>
      <c r="D47" s="173">
        <v>172.43446684765624</v>
      </c>
      <c r="E47" s="173">
        <v>177.88428309524809</v>
      </c>
      <c r="F47" s="173">
        <v>182.96741801272867</v>
      </c>
      <c r="G47" s="173">
        <v>197.96435488040615</v>
      </c>
      <c r="H47" s="173">
        <v>209.89967240152902</v>
      </c>
      <c r="I47" s="173">
        <v>217.98745724867177</v>
      </c>
      <c r="J47" s="173">
        <v>209.97094658436322</v>
      </c>
      <c r="K47" s="173">
        <v>222.1350654664933</v>
      </c>
      <c r="L47" s="173">
        <v>232.67315935719225</v>
      </c>
      <c r="M47" s="173">
        <v>240.09059241538137</v>
      </c>
      <c r="N47" s="17"/>
      <c r="O47" s="37"/>
      <c r="P47" s="37"/>
      <c r="Q47" s="37"/>
      <c r="R47" s="37"/>
      <c r="S47" s="37"/>
      <c r="T47" s="37"/>
      <c r="U47" s="37"/>
      <c r="V47" s="37"/>
    </row>
    <row r="48" spans="2:22" s="20" customFormat="1" ht="13.5" customHeight="1" x14ac:dyDescent="0.2">
      <c r="B48" s="33"/>
      <c r="C48" s="169" t="s">
        <v>67</v>
      </c>
      <c r="D48" s="170">
        <v>84.541581798086099</v>
      </c>
      <c r="E48" s="170">
        <v>88.909998863464878</v>
      </c>
      <c r="F48" s="170">
        <v>90.638365553016712</v>
      </c>
      <c r="G48" s="170">
        <v>93.301382981411578</v>
      </c>
      <c r="H48" s="170">
        <v>97.061792323196286</v>
      </c>
      <c r="I48" s="170">
        <v>99.497774590334387</v>
      </c>
      <c r="J48" s="170">
        <v>96.178285384429302</v>
      </c>
      <c r="K48" s="170">
        <v>100.85568908789372</v>
      </c>
      <c r="L48" s="170">
        <v>102.53867093750543</v>
      </c>
      <c r="M48" s="170">
        <v>103.84954258770205</v>
      </c>
      <c r="N48" s="17"/>
      <c r="O48" s="37"/>
      <c r="P48" s="37"/>
      <c r="Q48" s="37"/>
      <c r="R48" s="37"/>
      <c r="S48" s="37"/>
      <c r="T48" s="37"/>
      <c r="U48" s="37"/>
      <c r="V48" s="37"/>
    </row>
    <row r="49" spans="2:28" s="20" customFormat="1" ht="13.5" customHeight="1" x14ac:dyDescent="0.2">
      <c r="B49" s="33"/>
      <c r="C49" s="172" t="s">
        <v>68</v>
      </c>
      <c r="D49" s="173">
        <v>42.179719620046285</v>
      </c>
      <c r="E49" s="173">
        <v>43.111925891125061</v>
      </c>
      <c r="F49" s="173">
        <v>44.487995467553276</v>
      </c>
      <c r="G49" s="173">
        <v>46.630261139178373</v>
      </c>
      <c r="H49" s="173">
        <v>48.707343513051832</v>
      </c>
      <c r="I49" s="173">
        <v>50.388273258762261</v>
      </c>
      <c r="J49" s="173">
        <v>48.210809314003555</v>
      </c>
      <c r="K49" s="173">
        <v>52.169428624565882</v>
      </c>
      <c r="L49" s="173">
        <v>54.973302379892708</v>
      </c>
      <c r="M49" s="173">
        <v>55.807612229663619</v>
      </c>
      <c r="N49" s="17"/>
      <c r="O49" s="37"/>
      <c r="P49" s="37"/>
      <c r="Q49" s="37"/>
      <c r="R49" s="37"/>
      <c r="S49" s="37"/>
      <c r="T49" s="37"/>
      <c r="U49" s="37"/>
      <c r="V49" s="37"/>
    </row>
    <row r="50" spans="2:28" s="20" customFormat="1" ht="13.5" customHeight="1" x14ac:dyDescent="0.2">
      <c r="B50" s="33"/>
      <c r="C50" s="169" t="s">
        <v>69</v>
      </c>
      <c r="D50" s="170">
        <v>1152.0565621807038</v>
      </c>
      <c r="E50" s="170">
        <v>1196.2796230098679</v>
      </c>
      <c r="F50" s="170">
        <v>1232.6198960603804</v>
      </c>
      <c r="G50" s="170">
        <v>1269.2986052415924</v>
      </c>
      <c r="H50" s="170">
        <v>1298.2964786959144</v>
      </c>
      <c r="I50" s="170">
        <v>1324.0542423087861</v>
      </c>
      <c r="J50" s="170">
        <v>1174.0992957424878</v>
      </c>
      <c r="K50" s="170">
        <v>1238.9048214514676</v>
      </c>
      <c r="L50" s="170">
        <v>1306.4477961258094</v>
      </c>
      <c r="M50" s="170">
        <v>1333.6499798705734</v>
      </c>
      <c r="N50" s="17"/>
      <c r="O50" s="37"/>
      <c r="P50" s="37"/>
      <c r="Q50" s="37"/>
      <c r="R50" s="37"/>
      <c r="S50" s="37"/>
      <c r="T50" s="37"/>
      <c r="U50" s="37"/>
      <c r="V50" s="37"/>
    </row>
    <row r="51" spans="2:28" s="20" customFormat="1" ht="13.5" customHeight="1" x14ac:dyDescent="0.2">
      <c r="B51" s="33"/>
      <c r="C51" s="172" t="s">
        <v>70</v>
      </c>
      <c r="D51" s="173">
        <v>814.51258152093567</v>
      </c>
      <c r="E51" s="173">
        <v>864.07149368344983</v>
      </c>
      <c r="F51" s="173">
        <v>892.78531668538471</v>
      </c>
      <c r="G51" s="173">
        <v>959.76204826402704</v>
      </c>
      <c r="H51" s="173">
        <v>988.36185611802875</v>
      </c>
      <c r="I51" s="173">
        <v>996.10676092769813</v>
      </c>
      <c r="J51" s="173">
        <v>1015.4315530586696</v>
      </c>
      <c r="K51" s="173">
        <v>1130.7185378990105</v>
      </c>
      <c r="L51" s="173">
        <v>1193.6527491803042</v>
      </c>
      <c r="M51" s="173">
        <v>1236.9274562490864</v>
      </c>
      <c r="N51" s="17"/>
      <c r="O51" s="37"/>
      <c r="P51" s="37"/>
      <c r="Q51" s="37"/>
      <c r="R51" s="37"/>
      <c r="S51" s="37"/>
      <c r="T51" s="37"/>
      <c r="U51" s="37"/>
      <c r="V51" s="37"/>
    </row>
    <row r="52" spans="2:28" s="20" customFormat="1" ht="13.5" customHeight="1" x14ac:dyDescent="0.2">
      <c r="B52" s="33"/>
      <c r="C52" s="169" t="s">
        <v>71</v>
      </c>
      <c r="D52" s="170">
        <v>2866.8973672717675</v>
      </c>
      <c r="E52" s="170">
        <v>2935.5051796899411</v>
      </c>
      <c r="F52" s="170">
        <v>2999.0649208987747</v>
      </c>
      <c r="G52" s="170">
        <v>3072.3491847856867</v>
      </c>
      <c r="H52" s="170">
        <v>3124.7333842528783</v>
      </c>
      <c r="I52" s="170">
        <v>3174.863752545125</v>
      </c>
      <c r="J52" s="170">
        <v>2824.6490253100533</v>
      </c>
      <c r="K52" s="170">
        <v>3039.2509151396662</v>
      </c>
      <c r="L52" s="170">
        <v>3163.9094805727118</v>
      </c>
      <c r="M52" s="170">
        <v>3174.7625980527491</v>
      </c>
      <c r="N52" s="17"/>
      <c r="O52" s="37"/>
      <c r="P52" s="37"/>
      <c r="Q52" s="37"/>
      <c r="R52" s="37"/>
      <c r="S52" s="37"/>
      <c r="T52" s="37"/>
      <c r="U52" s="37"/>
      <c r="V52" s="37"/>
    </row>
    <row r="53" spans="2:28" s="20" customFormat="1" ht="14.25" customHeight="1" x14ac:dyDescent="0.2">
      <c r="B53" s="33"/>
      <c r="C53" s="172" t="s">
        <v>72</v>
      </c>
      <c r="D53" s="173">
        <v>17726.285128121501</v>
      </c>
      <c r="E53" s="173">
        <v>18206.023499999999</v>
      </c>
      <c r="F53" s="173">
        <v>18509.604049358099</v>
      </c>
      <c r="G53" s="173">
        <v>18924.574728557898</v>
      </c>
      <c r="H53" s="173">
        <v>19481.976071271099</v>
      </c>
      <c r="I53" s="173">
        <v>19928.978181709001</v>
      </c>
      <c r="J53" s="173">
        <v>19377.352887171601</v>
      </c>
      <c r="K53" s="173">
        <v>20529.6510736973</v>
      </c>
      <c r="L53" s="173">
        <v>20952.932886605999</v>
      </c>
      <c r="M53" s="173">
        <v>21279.423321014299</v>
      </c>
      <c r="N53" s="17"/>
      <c r="O53" s="37"/>
      <c r="P53" s="37"/>
      <c r="Q53" s="37"/>
      <c r="R53" s="37"/>
      <c r="S53" s="37"/>
      <c r="T53" s="37"/>
      <c r="U53" s="37"/>
      <c r="V53" s="37"/>
    </row>
    <row r="54" spans="2:28" s="20" customFormat="1" ht="17.25" customHeight="1" x14ac:dyDescent="0.2">
      <c r="B54" s="174" t="s">
        <v>73</v>
      </c>
      <c r="C54" s="175"/>
      <c r="D54" s="100">
        <v>17534.286839934171</v>
      </c>
      <c r="E54" s="100">
        <v>17878.25378271575</v>
      </c>
      <c r="F54" s="100">
        <v>18224.70995985121</v>
      </c>
      <c r="G54" s="100">
        <v>18778.109183778372</v>
      </c>
      <c r="H54" s="100">
        <v>19146.898761718276</v>
      </c>
      <c r="I54" s="100">
        <v>19463.340607133105</v>
      </c>
      <c r="J54" s="100">
        <v>18223.162892484968</v>
      </c>
      <c r="K54" s="100">
        <v>19290.022844661678</v>
      </c>
      <c r="L54" s="100">
        <v>19984.477660886198</v>
      </c>
      <c r="M54" s="100">
        <v>20446.278323209342</v>
      </c>
      <c r="N54" s="131"/>
      <c r="O54" s="110"/>
      <c r="P54" s="111"/>
      <c r="Q54" s="111"/>
      <c r="R54" s="111"/>
      <c r="S54" s="111"/>
      <c r="T54" s="111"/>
      <c r="U54" s="111"/>
      <c r="V54" s="111"/>
      <c r="W54" s="111"/>
      <c r="X54" s="111"/>
      <c r="Y54" s="111"/>
      <c r="Z54" s="111"/>
      <c r="AA54" s="111"/>
    </row>
    <row r="55" spans="2:28" s="20" customFormat="1" ht="17.25" customHeight="1" x14ac:dyDescent="0.2">
      <c r="B55" s="174" t="s">
        <v>74</v>
      </c>
      <c r="C55" s="176"/>
      <c r="D55" s="177">
        <v>35260.571968055672</v>
      </c>
      <c r="E55" s="177">
        <v>36084.277282715746</v>
      </c>
      <c r="F55" s="177">
        <v>36734.314009209309</v>
      </c>
      <c r="G55" s="177">
        <v>37702.683912336273</v>
      </c>
      <c r="H55" s="177">
        <v>38628.874832989371</v>
      </c>
      <c r="I55" s="177">
        <v>39392.318788842109</v>
      </c>
      <c r="J55" s="177">
        <v>37600.515779656569</v>
      </c>
      <c r="K55" s="177">
        <v>39819.673918358982</v>
      </c>
      <c r="L55" s="177">
        <v>40937.410547492196</v>
      </c>
      <c r="M55" s="177">
        <v>41725.701644223642</v>
      </c>
      <c r="N55" s="131"/>
      <c r="O55" s="110"/>
      <c r="P55" s="111"/>
      <c r="Q55" s="111"/>
      <c r="R55" s="111"/>
      <c r="S55" s="111"/>
      <c r="T55" s="111"/>
      <c r="U55" s="111"/>
      <c r="V55" s="111"/>
      <c r="W55" s="111"/>
      <c r="X55" s="111"/>
      <c r="Y55" s="111"/>
      <c r="Z55" s="111"/>
      <c r="AA55" s="111"/>
    </row>
    <row r="56" spans="2:28" s="151" customFormat="1" ht="6.75" customHeight="1" x14ac:dyDescent="0.2">
      <c r="B56" s="146"/>
      <c r="C56" s="147"/>
      <c r="D56" s="149"/>
      <c r="E56" s="149"/>
      <c r="F56" s="149"/>
      <c r="G56" s="149"/>
      <c r="H56" s="149"/>
      <c r="I56" s="149"/>
      <c r="J56" s="149"/>
      <c r="K56" s="149"/>
      <c r="L56" s="149"/>
      <c r="M56" s="149"/>
      <c r="N56" s="150"/>
      <c r="O56" s="150"/>
    </row>
    <row r="57" spans="2:28" s="8" customFormat="1" ht="4.5" customHeight="1" x14ac:dyDescent="0.2">
      <c r="B57" s="52"/>
      <c r="C57" s="52"/>
      <c r="D57" s="52"/>
      <c r="E57" s="52"/>
      <c r="F57" s="52"/>
      <c r="G57" s="52"/>
      <c r="H57" s="52"/>
      <c r="I57" s="52"/>
      <c r="J57" s="52"/>
      <c r="K57" s="52"/>
      <c r="L57" s="52"/>
      <c r="M57" s="52"/>
    </row>
    <row r="58" spans="2:28" s="11" customFormat="1" ht="0.75" customHeight="1" x14ac:dyDescent="0.2">
      <c r="B58" s="9"/>
      <c r="C58" s="9"/>
      <c r="D58" s="9"/>
      <c r="E58" s="9"/>
      <c r="F58" s="9"/>
      <c r="G58" s="9"/>
      <c r="H58" s="9"/>
      <c r="I58" s="9"/>
      <c r="J58" s="9"/>
      <c r="K58" s="9"/>
      <c r="L58" s="9"/>
      <c r="M58" s="9"/>
      <c r="N58" s="9"/>
    </row>
    <row r="59" spans="2:28" ht="22.5" customHeight="1" x14ac:dyDescent="0.2">
      <c r="C59" s="112" t="s">
        <v>76</v>
      </c>
      <c r="D59" s="112"/>
      <c r="E59" s="112"/>
      <c r="F59" s="112"/>
      <c r="G59" s="112"/>
      <c r="H59" s="112"/>
      <c r="I59" s="112"/>
      <c r="J59" s="112"/>
      <c r="K59" s="112"/>
      <c r="L59" s="112"/>
      <c r="M59" s="112"/>
      <c r="N59" s="163"/>
      <c r="O59" s="17"/>
      <c r="P59" s="20"/>
      <c r="Q59" s="20"/>
      <c r="R59" s="20"/>
      <c r="S59" s="20"/>
      <c r="T59" s="20"/>
      <c r="U59" s="20"/>
      <c r="V59" s="20"/>
      <c r="W59" s="20"/>
      <c r="X59" s="103"/>
      <c r="Y59" s="113"/>
      <c r="Z59" s="113"/>
      <c r="AA59" s="113"/>
      <c r="AB59" s="114"/>
    </row>
    <row r="60" spans="2:28" ht="63" customHeight="1" x14ac:dyDescent="0.2">
      <c r="B60" s="152"/>
      <c r="C60" s="152"/>
      <c r="D60" s="152"/>
      <c r="E60" s="152"/>
      <c r="F60" s="152"/>
      <c r="G60" s="152"/>
      <c r="H60" s="152"/>
      <c r="I60" s="152"/>
      <c r="J60" s="152"/>
      <c r="K60" s="152"/>
      <c r="L60" s="152"/>
      <c r="M60" s="152"/>
      <c r="N60" s="16"/>
      <c r="O60" s="16"/>
    </row>
    <row r="61" spans="2:28" ht="14.25" customHeight="1" x14ac:dyDescent="0.25">
      <c r="B61" s="64" t="s">
        <v>98</v>
      </c>
      <c r="C61" s="65"/>
      <c r="D61" s="65"/>
      <c r="E61" s="65"/>
      <c r="F61" s="65"/>
      <c r="G61" s="65"/>
      <c r="H61" s="65"/>
      <c r="I61" s="65"/>
      <c r="J61" s="65"/>
      <c r="K61" s="65"/>
      <c r="L61" s="65"/>
      <c r="M61" s="65"/>
      <c r="N61" s="65"/>
      <c r="O61" s="16"/>
    </row>
    <row r="62" spans="2:28" ht="6.75" customHeight="1" x14ac:dyDescent="0.2">
      <c r="B62" s="6"/>
      <c r="C62" s="6"/>
      <c r="D62" s="6"/>
      <c r="E62" s="6"/>
      <c r="F62" s="6"/>
      <c r="G62" s="6"/>
      <c r="H62" s="6"/>
      <c r="I62" s="6"/>
      <c r="J62" s="6"/>
      <c r="K62" s="6"/>
      <c r="L62" s="6"/>
      <c r="M62" s="6"/>
      <c r="N62" s="6"/>
    </row>
    <row r="64" spans="2:28" ht="15" hidden="1" x14ac:dyDescent="0.25">
      <c r="B64" s="54"/>
    </row>
    <row r="65" spans="2:15" ht="15" hidden="1" x14ac:dyDescent="0.25">
      <c r="B65" s="40"/>
    </row>
    <row r="67" spans="2:15" ht="15" x14ac:dyDescent="0.25">
      <c r="B67" s="54"/>
      <c r="C67" s="60"/>
      <c r="D67" s="16"/>
      <c r="E67" s="61"/>
      <c r="F67" s="16"/>
      <c r="G67" s="16"/>
      <c r="H67" s="62"/>
      <c r="I67" s="16"/>
      <c r="J67" s="16"/>
      <c r="K67" s="16"/>
      <c r="L67" s="16"/>
      <c r="M67" s="16"/>
      <c r="N67" s="16"/>
      <c r="O67" s="16"/>
    </row>
    <row r="68" spans="2:15" ht="15" x14ac:dyDescent="0.25">
      <c r="B68" s="40"/>
      <c r="C68" s="60"/>
      <c r="D68" s="16"/>
      <c r="E68" s="61"/>
      <c r="F68" s="16"/>
      <c r="G68" s="16"/>
      <c r="H68" s="62"/>
      <c r="I68" s="16"/>
      <c r="J68" s="16"/>
      <c r="K68" s="16"/>
      <c r="L68" s="16"/>
      <c r="M68" s="16"/>
      <c r="N68" s="16"/>
      <c r="O68" s="16"/>
    </row>
  </sheetData>
  <mergeCells count="1">
    <mergeCell ref="C59:M59"/>
  </mergeCells>
  <printOptions horizontalCentered="1" verticalCentered="1"/>
  <pageMargins left="0" right="0" top="0" bottom="0" header="0" footer="0"/>
  <pageSetup paperSize="9" scale="97" orientation="portrait" r:id="rId1"/>
  <headerFooter scaleWithDoc="0"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A5317-B0AA-4F5C-B6CB-2DFA0F2E71CA}">
  <dimension ref="A1:AB91"/>
  <sheetViews>
    <sheetView showGridLines="0" view="pageBreakPreview" zoomScale="130" zoomScaleNormal="100" zoomScaleSheetLayoutView="130" workbookViewId="0"/>
  </sheetViews>
  <sheetFormatPr defaultRowHeight="11.25" x14ac:dyDescent="0.2"/>
  <cols>
    <col min="1" max="1" width="9.140625" style="5"/>
    <col min="2" max="2" width="4.5703125" style="5" customWidth="1"/>
    <col min="3" max="3" width="19.5703125" style="5" customWidth="1"/>
    <col min="4" max="4" width="8.42578125" style="5" customWidth="1"/>
    <col min="5" max="13" width="8.28515625" style="5" customWidth="1"/>
    <col min="14" max="14" width="3.85546875" style="5" customWidth="1"/>
    <col min="15" max="46" width="7.140625" style="5" customWidth="1"/>
    <col min="47" max="16384" width="9.140625" style="5"/>
  </cols>
  <sheetData>
    <row r="1" spans="2:26" ht="10.5" customHeight="1" x14ac:dyDescent="0.2">
      <c r="B1" s="1"/>
      <c r="C1" s="1"/>
      <c r="D1" s="2"/>
      <c r="E1" s="2"/>
      <c r="F1" s="2"/>
      <c r="G1" s="2"/>
      <c r="H1" s="2"/>
      <c r="I1" s="3"/>
      <c r="J1" s="3"/>
      <c r="K1" s="3"/>
      <c r="L1" s="3"/>
      <c r="M1" s="3"/>
    </row>
    <row r="2" spans="2:26" s="8" customFormat="1" ht="7.5" customHeight="1" x14ac:dyDescent="0.2">
      <c r="B2" s="6"/>
      <c r="C2" s="6"/>
      <c r="D2" s="6"/>
      <c r="E2" s="6"/>
      <c r="F2" s="6"/>
      <c r="G2" s="6"/>
      <c r="H2" s="6"/>
      <c r="I2" s="6"/>
      <c r="J2" s="6"/>
      <c r="K2" s="6"/>
      <c r="L2" s="6"/>
      <c r="M2" s="6"/>
      <c r="N2" s="6"/>
    </row>
    <row r="3" spans="2:26" s="11" customFormat="1" ht="0.75" customHeight="1" x14ac:dyDescent="0.2">
      <c r="B3" s="9"/>
      <c r="C3" s="9"/>
      <c r="D3" s="9"/>
      <c r="E3" s="9"/>
      <c r="F3" s="9"/>
      <c r="G3" s="9"/>
      <c r="H3" s="9"/>
      <c r="I3" s="9"/>
      <c r="J3" s="9"/>
      <c r="K3" s="9"/>
      <c r="L3" s="9"/>
      <c r="M3" s="9"/>
      <c r="N3" s="9"/>
    </row>
    <row r="4" spans="2:26" ht="15" customHeight="1" x14ac:dyDescent="0.25">
      <c r="B4" s="12" t="s">
        <v>99</v>
      </c>
      <c r="C4" s="12"/>
      <c r="D4" s="13"/>
      <c r="E4" s="13"/>
      <c r="F4" s="13"/>
      <c r="G4" s="13"/>
      <c r="H4" s="13"/>
      <c r="I4" s="13"/>
      <c r="J4" s="13"/>
      <c r="K4" s="13"/>
      <c r="L4" s="13"/>
      <c r="M4" s="13"/>
      <c r="N4" s="15"/>
      <c r="O4" s="16"/>
    </row>
    <row r="5" spans="2:26" s="20" customFormat="1" ht="6" customHeight="1" x14ac:dyDescent="0.2">
      <c r="B5" s="17"/>
      <c r="C5" s="17"/>
      <c r="D5" s="18"/>
      <c r="E5" s="18"/>
      <c r="F5" s="18"/>
      <c r="G5" s="18"/>
      <c r="H5" s="18"/>
      <c r="I5" s="18"/>
      <c r="J5" s="18"/>
      <c r="K5" s="18"/>
      <c r="L5" s="18"/>
      <c r="M5" s="18"/>
      <c r="N5" s="17"/>
      <c r="O5" s="17"/>
    </row>
    <row r="6" spans="2:26" s="8" customFormat="1" ht="12" customHeight="1" x14ac:dyDescent="0.2">
      <c r="B6" s="21" t="s">
        <v>100</v>
      </c>
      <c r="C6" s="21"/>
      <c r="D6" s="21"/>
      <c r="E6" s="21"/>
      <c r="F6" s="21"/>
      <c r="G6" s="21"/>
      <c r="H6" s="21"/>
      <c r="I6" s="21"/>
      <c r="J6" s="21"/>
      <c r="K6" s="21"/>
      <c r="L6" s="21"/>
      <c r="M6" s="21"/>
      <c r="N6" s="23"/>
    </row>
    <row r="7" spans="2:26" s="11" customFormat="1" ht="0.75" customHeight="1" x14ac:dyDescent="0.2">
      <c r="B7" s="9"/>
      <c r="C7" s="9"/>
      <c r="D7" s="9"/>
      <c r="E7" s="9"/>
      <c r="F7" s="9"/>
      <c r="G7" s="9"/>
      <c r="H7" s="9"/>
      <c r="I7" s="9"/>
      <c r="J7" s="9"/>
      <c r="K7" s="9"/>
      <c r="L7" s="9"/>
      <c r="M7" s="9"/>
      <c r="N7" s="9"/>
    </row>
    <row r="8" spans="2:26" s="27" customFormat="1" ht="18.75" customHeight="1" x14ac:dyDescent="0.2">
      <c r="B8" s="8"/>
      <c r="C8" s="8"/>
      <c r="D8" s="26">
        <v>2014</v>
      </c>
      <c r="E8" s="26">
        <v>2015</v>
      </c>
      <c r="F8" s="26">
        <v>2016</v>
      </c>
      <c r="G8" s="26">
        <v>2017</v>
      </c>
      <c r="H8" s="26">
        <v>2018</v>
      </c>
      <c r="I8" s="26" t="s">
        <v>2</v>
      </c>
      <c r="J8" s="26">
        <v>2020</v>
      </c>
      <c r="K8" s="26">
        <v>2021</v>
      </c>
      <c r="L8" s="26" t="s">
        <v>3</v>
      </c>
      <c r="M8" s="26" t="s">
        <v>4</v>
      </c>
      <c r="N8" s="25"/>
      <c r="O8" s="26"/>
      <c r="P8" s="26"/>
      <c r="Q8" s="26"/>
      <c r="R8" s="26"/>
      <c r="S8" s="26"/>
      <c r="T8" s="26"/>
      <c r="U8" s="26"/>
      <c r="V8" s="26"/>
      <c r="W8" s="26"/>
      <c r="X8" s="26"/>
    </row>
    <row r="9" spans="2:26" s="11" customFormat="1" ht="0.75" customHeight="1" x14ac:dyDescent="0.2">
      <c r="D9" s="9"/>
      <c r="E9" s="9"/>
      <c r="F9" s="9"/>
      <c r="G9" s="9"/>
      <c r="H9" s="9"/>
      <c r="I9" s="9"/>
      <c r="J9" s="9"/>
      <c r="K9" s="9"/>
      <c r="L9" s="9"/>
      <c r="M9" s="9"/>
      <c r="N9" s="9"/>
    </row>
    <row r="10" spans="2:26" ht="15" customHeight="1" x14ac:dyDescent="0.2">
      <c r="B10" s="28" t="s">
        <v>101</v>
      </c>
      <c r="C10" s="29"/>
      <c r="D10" s="30"/>
      <c r="E10" s="30"/>
      <c r="F10" s="30"/>
      <c r="G10" s="30"/>
      <c r="H10" s="30"/>
      <c r="I10" s="30"/>
      <c r="J10" s="30"/>
      <c r="K10" s="30"/>
      <c r="L10" s="30"/>
      <c r="M10" s="30"/>
      <c r="N10" s="32"/>
      <c r="O10" s="16"/>
    </row>
    <row r="11" spans="2:26" s="20" customFormat="1" ht="15" customHeight="1" x14ac:dyDescent="0.2">
      <c r="B11" s="33"/>
      <c r="C11" s="118" t="s">
        <v>43</v>
      </c>
      <c r="D11" s="178">
        <v>3.8564905618374721</v>
      </c>
      <c r="E11" s="178">
        <v>3.953552921202264</v>
      </c>
      <c r="F11" s="178">
        <v>4.0911481757982555</v>
      </c>
      <c r="G11" s="178">
        <v>4.2505944711801833</v>
      </c>
      <c r="H11" s="178">
        <v>4.432363419225279</v>
      </c>
      <c r="I11" s="178">
        <v>4.544210770231162</v>
      </c>
      <c r="J11" s="178">
        <v>4.4194628973558983</v>
      </c>
      <c r="K11" s="178">
        <v>4.8580577770993774</v>
      </c>
      <c r="L11" s="178">
        <v>5.1411503226011641</v>
      </c>
      <c r="M11" s="178">
        <v>5.3079871328577948</v>
      </c>
      <c r="N11" s="17"/>
      <c r="O11" s="179"/>
      <c r="P11" s="179"/>
      <c r="Q11" s="179"/>
      <c r="R11" s="179"/>
      <c r="S11" s="179"/>
      <c r="T11" s="179"/>
      <c r="U11" s="179"/>
      <c r="V11" s="179"/>
      <c r="W11" s="179"/>
      <c r="X11" s="179"/>
      <c r="Y11" s="179"/>
      <c r="Z11" s="179"/>
    </row>
    <row r="12" spans="2:26" s="20" customFormat="1" ht="10.5" customHeight="1" x14ac:dyDescent="0.2">
      <c r="B12" s="33"/>
      <c r="C12" s="121" t="s">
        <v>44</v>
      </c>
      <c r="D12" s="180">
        <v>40.42579288112664</v>
      </c>
      <c r="E12" s="180">
        <v>41.0131752730301</v>
      </c>
      <c r="F12" s="180">
        <v>41.323725485354991</v>
      </c>
      <c r="G12" s="180">
        <v>41.830532207246733</v>
      </c>
      <c r="H12" s="180">
        <v>42.386820929041868</v>
      </c>
      <c r="I12" s="180">
        <v>43.111340550815434</v>
      </c>
      <c r="J12" s="180">
        <v>40.60499067847821</v>
      </c>
      <c r="K12" s="180">
        <v>42.978976607282917</v>
      </c>
      <c r="L12" s="180">
        <v>43.991424297010646</v>
      </c>
      <c r="M12" s="180">
        <v>44.256497627830264</v>
      </c>
      <c r="N12" s="17"/>
      <c r="O12" s="179"/>
      <c r="P12" s="179"/>
      <c r="Q12" s="179"/>
      <c r="R12" s="179"/>
      <c r="S12" s="179"/>
      <c r="T12" s="179"/>
      <c r="U12" s="179"/>
      <c r="V12" s="179"/>
      <c r="W12" s="179"/>
      <c r="X12" s="179"/>
      <c r="Y12" s="179"/>
      <c r="Z12" s="179"/>
    </row>
    <row r="13" spans="2:26" s="20" customFormat="1" ht="10.5" customHeight="1" x14ac:dyDescent="0.2">
      <c r="B13" s="33"/>
      <c r="C13" s="118" t="s">
        <v>45</v>
      </c>
      <c r="D13" s="178">
        <v>6.7966519355391632</v>
      </c>
      <c r="E13" s="178">
        <v>7.0746512660605978</v>
      </c>
      <c r="F13" s="178">
        <v>7.3410116214944852</v>
      </c>
      <c r="G13" s="178">
        <v>7.5990879404606764</v>
      </c>
      <c r="H13" s="178">
        <v>7.8596515046168474</v>
      </c>
      <c r="I13" s="178">
        <v>8.2348028798562112</v>
      </c>
      <c r="J13" s="178">
        <v>7.9564219210486691</v>
      </c>
      <c r="K13" s="178">
        <v>8.6339483228320812</v>
      </c>
      <c r="L13" s="178">
        <v>9.0004220321189834</v>
      </c>
      <c r="M13" s="178">
        <v>9.0867449559482854</v>
      </c>
      <c r="N13" s="17"/>
      <c r="O13" s="179"/>
      <c r="P13" s="179"/>
      <c r="Q13" s="179"/>
      <c r="R13" s="179"/>
      <c r="S13" s="179"/>
      <c r="T13" s="179"/>
      <c r="U13" s="179"/>
      <c r="V13" s="179"/>
      <c r="W13" s="179"/>
      <c r="X13" s="179"/>
      <c r="Y13" s="179"/>
      <c r="Z13" s="179"/>
    </row>
    <row r="14" spans="2:26" s="20" customFormat="1" ht="10.5" customHeight="1" x14ac:dyDescent="0.2">
      <c r="B14" s="33"/>
      <c r="C14" s="121" t="s">
        <v>46</v>
      </c>
      <c r="D14" s="180">
        <v>43.635150578711546</v>
      </c>
      <c r="E14" s="180">
        <v>43.59619059581707</v>
      </c>
      <c r="F14" s="180">
        <v>43.536968393257112</v>
      </c>
      <c r="G14" s="180">
        <v>44.325544309152015</v>
      </c>
      <c r="H14" s="180">
        <v>44.917540456878918</v>
      </c>
      <c r="I14" s="180">
        <v>45.113123249681692</v>
      </c>
      <c r="J14" s="180">
        <v>42.333083778909518</v>
      </c>
      <c r="K14" s="180">
        <v>44.211917520721947</v>
      </c>
      <c r="L14" s="180">
        <v>45.009687780248008</v>
      </c>
      <c r="M14" s="180">
        <v>44.998696776961232</v>
      </c>
      <c r="N14" s="17"/>
      <c r="O14" s="179"/>
      <c r="P14" s="179"/>
      <c r="Q14" s="179"/>
      <c r="R14" s="179"/>
      <c r="S14" s="179"/>
      <c r="T14" s="179"/>
      <c r="U14" s="179"/>
      <c r="V14" s="179"/>
      <c r="W14" s="179"/>
      <c r="X14" s="179"/>
      <c r="Y14" s="179"/>
      <c r="Z14" s="179"/>
    </row>
    <row r="15" spans="2:26" s="20" customFormat="1" ht="10.5" customHeight="1" x14ac:dyDescent="0.2">
      <c r="B15" s="33"/>
      <c r="C15" s="118" t="s">
        <v>47</v>
      </c>
      <c r="D15" s="178">
        <v>11.562359198453843</v>
      </c>
      <c r="E15" s="178">
        <v>11.933070315555259</v>
      </c>
      <c r="F15" s="178">
        <v>12.463103359254829</v>
      </c>
      <c r="G15" s="178">
        <v>13.021315790866474</v>
      </c>
      <c r="H15" s="178">
        <v>13.513550678429104</v>
      </c>
      <c r="I15" s="178">
        <v>14.057149623424841</v>
      </c>
      <c r="J15" s="178">
        <v>12.921194572591588</v>
      </c>
      <c r="K15" s="178">
        <v>14.942580651030092</v>
      </c>
      <c r="L15" s="178">
        <v>16.074918649842903</v>
      </c>
      <c r="M15" s="178">
        <v>16.357749564644294</v>
      </c>
      <c r="N15" s="17"/>
      <c r="O15" s="179"/>
      <c r="P15" s="179"/>
      <c r="Q15" s="179"/>
      <c r="R15" s="179"/>
      <c r="S15" s="179"/>
      <c r="T15" s="179"/>
      <c r="U15" s="179"/>
      <c r="V15" s="179"/>
      <c r="W15" s="179"/>
      <c r="X15" s="179"/>
      <c r="Y15" s="179"/>
      <c r="Z15" s="179"/>
    </row>
    <row r="16" spans="2:26" s="20" customFormat="1" ht="10.5" customHeight="1" x14ac:dyDescent="0.2">
      <c r="B16" s="33"/>
      <c r="C16" s="121" t="s">
        <v>48</v>
      </c>
      <c r="D16" s="180">
        <v>16.948045536601434</v>
      </c>
      <c r="E16" s="180">
        <v>17.842591805363366</v>
      </c>
      <c r="F16" s="180">
        <v>18.241375367006285</v>
      </c>
      <c r="G16" s="180">
        <v>19.172255908246935</v>
      </c>
      <c r="H16" s="180">
        <v>19.718339540614018</v>
      </c>
      <c r="I16" s="180">
        <v>20.221553043377284</v>
      </c>
      <c r="J16" s="180">
        <v>19.050660676168661</v>
      </c>
      <c r="K16" s="180">
        <v>19.721926831487032</v>
      </c>
      <c r="L16" s="180">
        <v>19.434460661116468</v>
      </c>
      <c r="M16" s="180">
        <v>19.623089826866483</v>
      </c>
      <c r="N16" s="17"/>
      <c r="O16" s="179"/>
      <c r="P16" s="179"/>
      <c r="Q16" s="179"/>
      <c r="R16" s="179"/>
      <c r="S16" s="179"/>
      <c r="T16" s="179"/>
      <c r="U16" s="179"/>
      <c r="V16" s="179"/>
      <c r="W16" s="179"/>
      <c r="X16" s="179"/>
      <c r="Y16" s="179"/>
      <c r="Z16" s="179"/>
    </row>
    <row r="17" spans="2:26" s="20" customFormat="1" ht="10.5" customHeight="1" x14ac:dyDescent="0.2">
      <c r="B17" s="33"/>
      <c r="C17" s="118" t="s">
        <v>49</v>
      </c>
      <c r="D17" s="178">
        <v>52.409063970561334</v>
      </c>
      <c r="E17" s="178">
        <v>53.268643996753632</v>
      </c>
      <c r="F17" s="178">
        <v>54.546525667255757</v>
      </c>
      <c r="G17" s="178">
        <v>55.735454906491171</v>
      </c>
      <c r="H17" s="178">
        <v>56.559819418553346</v>
      </c>
      <c r="I17" s="178">
        <v>57.177556671419303</v>
      </c>
      <c r="J17" s="178">
        <v>55.912142768855219</v>
      </c>
      <c r="K17" s="178">
        <v>58.386709790834757</v>
      </c>
      <c r="L17" s="178">
        <v>60.484695234459238</v>
      </c>
      <c r="M17" s="178">
        <v>60.720913570886232</v>
      </c>
      <c r="N17" s="17"/>
      <c r="O17" s="179"/>
      <c r="P17" s="179"/>
      <c r="Q17" s="179"/>
      <c r="R17" s="179"/>
      <c r="S17" s="179"/>
      <c r="T17" s="179"/>
      <c r="U17" s="179"/>
      <c r="V17" s="179"/>
      <c r="W17" s="179"/>
      <c r="X17" s="179"/>
      <c r="Y17" s="179"/>
      <c r="Z17" s="179"/>
    </row>
    <row r="18" spans="2:26" s="20" customFormat="1" ht="10.5" customHeight="1" x14ac:dyDescent="0.2">
      <c r="B18" s="33"/>
      <c r="C18" s="121" t="s">
        <v>50</v>
      </c>
      <c r="D18" s="180">
        <v>17.002533825994785</v>
      </c>
      <c r="E18" s="180">
        <v>17.425447015971336</v>
      </c>
      <c r="F18" s="180">
        <v>17.925983775309604</v>
      </c>
      <c r="G18" s="180">
        <v>18.908200183280599</v>
      </c>
      <c r="H18" s="180">
        <v>19.585236708097796</v>
      </c>
      <c r="I18" s="180">
        <v>20.204419016405684</v>
      </c>
      <c r="J18" s="180">
        <v>20.047798542848408</v>
      </c>
      <c r="K18" s="180">
        <v>21.632888620057447</v>
      </c>
      <c r="L18" s="180">
        <v>21.427774526916693</v>
      </c>
      <c r="M18" s="180">
        <v>21.210296854116795</v>
      </c>
      <c r="N18" s="17"/>
      <c r="O18" s="179"/>
      <c r="P18" s="179"/>
      <c r="Q18" s="179"/>
      <c r="R18" s="179"/>
      <c r="S18" s="179"/>
      <c r="T18" s="179"/>
      <c r="U18" s="179"/>
      <c r="V18" s="179"/>
      <c r="W18" s="179"/>
      <c r="X18" s="179"/>
      <c r="Y18" s="179"/>
      <c r="Z18" s="179"/>
    </row>
    <row r="19" spans="2:26" s="20" customFormat="1" ht="10.5" customHeight="1" x14ac:dyDescent="0.2">
      <c r="B19" s="33"/>
      <c r="C19" s="118" t="s">
        <v>51</v>
      </c>
      <c r="D19" s="178">
        <v>42.706965484258497</v>
      </c>
      <c r="E19" s="178">
        <v>42.798728420375056</v>
      </c>
      <c r="F19" s="178">
        <v>43.883489952603718</v>
      </c>
      <c r="G19" s="178">
        <v>45.178980605267753</v>
      </c>
      <c r="H19" s="178">
        <v>45.627215738107189</v>
      </c>
      <c r="I19" s="178">
        <v>46.140461289705996</v>
      </c>
      <c r="J19" s="178">
        <v>44.9793336221367</v>
      </c>
      <c r="K19" s="178">
        <v>46.259707622776979</v>
      </c>
      <c r="L19" s="178">
        <v>47.122587419121643</v>
      </c>
      <c r="M19" s="178">
        <v>47.085592669627296</v>
      </c>
      <c r="N19" s="17"/>
      <c r="O19" s="179"/>
      <c r="P19" s="179"/>
      <c r="Q19" s="179"/>
      <c r="R19" s="179"/>
      <c r="S19" s="179"/>
      <c r="T19" s="179"/>
      <c r="U19" s="179"/>
      <c r="V19" s="179"/>
      <c r="W19" s="179"/>
      <c r="X19" s="179"/>
      <c r="Y19" s="179"/>
      <c r="Z19" s="179"/>
    </row>
    <row r="20" spans="2:26" s="20" customFormat="1" ht="10.5" customHeight="1" x14ac:dyDescent="0.2">
      <c r="B20" s="33"/>
      <c r="C20" s="121" t="s">
        <v>52</v>
      </c>
      <c r="D20" s="180">
        <v>36.425075964809388</v>
      </c>
      <c r="E20" s="180">
        <v>36.658316836623527</v>
      </c>
      <c r="F20" s="180">
        <v>36.881239657274506</v>
      </c>
      <c r="G20" s="180">
        <v>37.62564904638208</v>
      </c>
      <c r="H20" s="180">
        <v>38.122406040950551</v>
      </c>
      <c r="I20" s="180">
        <v>38.661513630590477</v>
      </c>
      <c r="J20" s="180">
        <v>35.566394409143754</v>
      </c>
      <c r="K20" s="180">
        <v>37.715246961526013</v>
      </c>
      <c r="L20" s="180">
        <v>38.509975411374072</v>
      </c>
      <c r="M20" s="180">
        <v>38.724411565442196</v>
      </c>
      <c r="N20" s="17"/>
      <c r="O20" s="179"/>
      <c r="P20" s="179"/>
      <c r="Q20" s="179"/>
      <c r="R20" s="179"/>
      <c r="S20" s="179"/>
      <c r="T20" s="179"/>
      <c r="U20" s="179"/>
      <c r="V20" s="179"/>
      <c r="W20" s="179"/>
      <c r="X20" s="179"/>
      <c r="Y20" s="179"/>
      <c r="Z20" s="179"/>
    </row>
    <row r="21" spans="2:26" s="20" customFormat="1" ht="10.5" customHeight="1" x14ac:dyDescent="0.2">
      <c r="B21" s="33"/>
      <c r="C21" s="118" t="s">
        <v>53</v>
      </c>
      <c r="D21" s="178">
        <v>40.919556349195418</v>
      </c>
      <c r="E21" s="178">
        <v>41.069539304222118</v>
      </c>
      <c r="F21" s="178">
        <v>41.612885681448695</v>
      </c>
      <c r="G21" s="178">
        <v>42.69292760478168</v>
      </c>
      <c r="H21" s="178">
        <v>42.994175854380522</v>
      </c>
      <c r="I21" s="178">
        <v>43.364016986915836</v>
      </c>
      <c r="J21" s="178">
        <v>41.568086332011625</v>
      </c>
      <c r="K21" s="178">
        <v>42.623181517205367</v>
      </c>
      <c r="L21" s="178">
        <v>43.118591819065941</v>
      </c>
      <c r="M21" s="178">
        <v>43.15345310164502</v>
      </c>
      <c r="N21" s="17"/>
      <c r="O21" s="179"/>
      <c r="P21" s="179"/>
      <c r="Q21" s="179"/>
      <c r="R21" s="179"/>
      <c r="S21" s="179"/>
      <c r="T21" s="179"/>
      <c r="U21" s="179"/>
      <c r="V21" s="179"/>
      <c r="W21" s="179"/>
      <c r="X21" s="179"/>
      <c r="Y21" s="179"/>
      <c r="Z21" s="179"/>
    </row>
    <row r="22" spans="2:26" s="20" customFormat="1" ht="10.5" customHeight="1" x14ac:dyDescent="0.2">
      <c r="B22" s="33"/>
      <c r="C22" s="121" t="s">
        <v>54</v>
      </c>
      <c r="D22" s="180">
        <v>18.002319118712133</v>
      </c>
      <c r="E22" s="180">
        <v>18.085687517613032</v>
      </c>
      <c r="F22" s="180">
        <v>18.072616037980691</v>
      </c>
      <c r="G22" s="180">
        <v>18.306172549229004</v>
      </c>
      <c r="H22" s="180">
        <v>18.649398905832673</v>
      </c>
      <c r="I22" s="180">
        <v>19.005801059608594</v>
      </c>
      <c r="J22" s="180">
        <v>17.328782296965752</v>
      </c>
      <c r="K22" s="180">
        <v>18.875974053210928</v>
      </c>
      <c r="L22" s="180">
        <v>20.154278663316905</v>
      </c>
      <c r="M22" s="180">
        <v>20.682656764971405</v>
      </c>
      <c r="N22" s="17"/>
      <c r="O22" s="179"/>
      <c r="P22" s="179"/>
      <c r="Q22" s="179"/>
      <c r="R22" s="179"/>
      <c r="S22" s="179"/>
      <c r="T22" s="179"/>
      <c r="U22" s="179"/>
      <c r="V22" s="179"/>
      <c r="W22" s="179"/>
      <c r="X22" s="179"/>
      <c r="Y22" s="179"/>
      <c r="Z22" s="179"/>
    </row>
    <row r="23" spans="2:26" s="20" customFormat="1" ht="10.5" customHeight="1" x14ac:dyDescent="0.2">
      <c r="B23" s="33"/>
      <c r="C23" s="118" t="s">
        <v>55</v>
      </c>
      <c r="D23" s="178">
        <v>12.233272442387136</v>
      </c>
      <c r="E23" s="178">
        <v>12.717010607535085</v>
      </c>
      <c r="F23" s="178">
        <v>13.035324169032659</v>
      </c>
      <c r="G23" s="178">
        <v>13.628374493240001</v>
      </c>
      <c r="H23" s="178">
        <v>14.377392516414282</v>
      </c>
      <c r="I23" s="178">
        <v>15.083565973744211</v>
      </c>
      <c r="J23" s="178">
        <v>14.430445068196136</v>
      </c>
      <c r="K23" s="178">
        <v>15.533574711167176</v>
      </c>
      <c r="L23" s="178">
        <v>16.289005122805822</v>
      </c>
      <c r="M23" s="178">
        <v>16.345828382163063</v>
      </c>
      <c r="N23" s="17"/>
      <c r="O23" s="179"/>
      <c r="P23" s="179"/>
      <c r="Q23" s="179"/>
      <c r="R23" s="179"/>
      <c r="S23" s="179"/>
      <c r="T23" s="179"/>
      <c r="U23" s="179"/>
      <c r="V23" s="179"/>
      <c r="W23" s="179"/>
      <c r="X23" s="179"/>
      <c r="Y23" s="179"/>
      <c r="Z23" s="179"/>
    </row>
    <row r="24" spans="2:26" s="20" customFormat="1" ht="10.5" customHeight="1" x14ac:dyDescent="0.2">
      <c r="B24" s="33"/>
      <c r="C24" s="121" t="s">
        <v>97</v>
      </c>
      <c r="D24" s="180">
        <v>51.230388496666656</v>
      </c>
      <c r="E24" s="180">
        <v>52.953395474421129</v>
      </c>
      <c r="F24" s="180">
        <v>55.519376979798942</v>
      </c>
      <c r="G24" s="180">
        <v>56.500724538620148</v>
      </c>
      <c r="H24" s="180">
        <v>57.700491088578737</v>
      </c>
      <c r="I24" s="180">
        <v>57.455160466404678</v>
      </c>
      <c r="J24" s="180">
        <v>52.436387049930403</v>
      </c>
      <c r="K24" s="180">
        <v>53.827453089838507</v>
      </c>
      <c r="L24" s="180">
        <v>56.417974934256186</v>
      </c>
      <c r="M24" s="180">
        <v>58.099582526613688</v>
      </c>
      <c r="N24" s="17"/>
      <c r="O24" s="179"/>
      <c r="P24" s="179"/>
      <c r="Q24" s="179"/>
      <c r="R24" s="179"/>
      <c r="S24" s="179"/>
      <c r="T24" s="179"/>
      <c r="U24" s="179"/>
      <c r="V24" s="179"/>
      <c r="W24" s="179"/>
      <c r="X24" s="179"/>
      <c r="Y24" s="179"/>
      <c r="Z24" s="179"/>
    </row>
    <row r="25" spans="2:26" s="20" customFormat="1" ht="10.5" customHeight="1" x14ac:dyDescent="0.2">
      <c r="B25" s="33"/>
      <c r="C25" s="118" t="s">
        <v>56</v>
      </c>
      <c r="D25" s="178">
        <v>30.236322487627259</v>
      </c>
      <c r="E25" s="178">
        <v>30.477838639546807</v>
      </c>
      <c r="F25" s="178">
        <v>30.968732548423556</v>
      </c>
      <c r="G25" s="178">
        <v>31.567248593240443</v>
      </c>
      <c r="H25" s="178">
        <v>31.883666575413709</v>
      </c>
      <c r="I25" s="178">
        <v>32.114571226292732</v>
      </c>
      <c r="J25" s="178">
        <v>29.352890014862659</v>
      </c>
      <c r="K25" s="178">
        <v>31.559510279795653</v>
      </c>
      <c r="L25" s="178">
        <v>32.808396299555078</v>
      </c>
      <c r="M25" s="178">
        <v>33.191199659955366</v>
      </c>
      <c r="N25" s="17"/>
      <c r="O25" s="179"/>
      <c r="P25" s="179"/>
      <c r="Q25" s="179"/>
      <c r="R25" s="179"/>
      <c r="S25" s="179"/>
      <c r="T25" s="179"/>
      <c r="U25" s="179"/>
      <c r="V25" s="179"/>
      <c r="W25" s="179"/>
      <c r="X25" s="179"/>
      <c r="Y25" s="179"/>
      <c r="Z25" s="179"/>
    </row>
    <row r="26" spans="2:26" s="20" customFormat="1" ht="10.5" customHeight="1" x14ac:dyDescent="0.2">
      <c r="B26" s="33"/>
      <c r="C26" s="121" t="s">
        <v>89</v>
      </c>
      <c r="D26" s="180">
        <v>13.160915511227074</v>
      </c>
      <c r="E26" s="180">
        <v>13.789363223587401</v>
      </c>
      <c r="F26" s="180">
        <v>14.245480921367966</v>
      </c>
      <c r="G26" s="180">
        <v>14.855156834987966</v>
      </c>
      <c r="H26" s="180">
        <v>15.56775186385452</v>
      </c>
      <c r="I26" s="180">
        <v>16.076814113360935</v>
      </c>
      <c r="J26" s="180">
        <v>15.824588249447977</v>
      </c>
      <c r="K26" s="180">
        <v>16.623808069107096</v>
      </c>
      <c r="L26" s="180">
        <v>17.192230254238101</v>
      </c>
      <c r="M26" s="180">
        <v>17.580248303149826</v>
      </c>
      <c r="N26" s="17"/>
      <c r="O26" s="179"/>
      <c r="P26" s="179"/>
      <c r="Q26" s="179"/>
      <c r="R26" s="179"/>
      <c r="S26" s="179"/>
      <c r="T26" s="179"/>
      <c r="U26" s="179"/>
      <c r="V26" s="179"/>
      <c r="W26" s="179"/>
      <c r="X26" s="179"/>
      <c r="Y26" s="179"/>
      <c r="Z26" s="179"/>
    </row>
    <row r="27" spans="2:26" s="20" customFormat="1" ht="10.5" customHeight="1" x14ac:dyDescent="0.2">
      <c r="B27" s="33"/>
      <c r="C27" s="118" t="s">
        <v>90</v>
      </c>
      <c r="D27" s="178">
        <v>13.851420416434618</v>
      </c>
      <c r="E27" s="178">
        <v>14.26542728187461</v>
      </c>
      <c r="F27" s="178">
        <v>14.811770245987793</v>
      </c>
      <c r="G27" s="178">
        <v>15.663602256136921</v>
      </c>
      <c r="H27" s="178">
        <v>16.44527142768888</v>
      </c>
      <c r="I27" s="178">
        <v>17.251487021169709</v>
      </c>
      <c r="J27" s="178">
        <v>17.243063118748388</v>
      </c>
      <c r="K27" s="178">
        <v>18.186531471198517</v>
      </c>
      <c r="L27" s="178">
        <v>18.718166606381253</v>
      </c>
      <c r="M27" s="178">
        <v>18.942703214214788</v>
      </c>
      <c r="N27" s="17"/>
      <c r="O27" s="179"/>
      <c r="P27" s="179"/>
      <c r="Q27" s="179"/>
      <c r="R27" s="179"/>
      <c r="S27" s="179"/>
      <c r="T27" s="179"/>
      <c r="U27" s="179"/>
      <c r="V27" s="179"/>
      <c r="W27" s="179"/>
      <c r="X27" s="179"/>
      <c r="Y27" s="179"/>
      <c r="Z27" s="179"/>
    </row>
    <row r="28" spans="2:26" s="20" customFormat="1" ht="10.5" customHeight="1" x14ac:dyDescent="0.2">
      <c r="B28" s="33"/>
      <c r="C28" s="121" t="s">
        <v>59</v>
      </c>
      <c r="D28" s="180">
        <v>105.11529979473542</v>
      </c>
      <c r="E28" s="180">
        <v>105.42317918220601</v>
      </c>
      <c r="F28" s="180">
        <v>107.89259006519615</v>
      </c>
      <c r="G28" s="180">
        <v>106.96983281905101</v>
      </c>
      <c r="H28" s="180">
        <v>106.20630710772136</v>
      </c>
      <c r="I28" s="180">
        <v>106.45875556781755</v>
      </c>
      <c r="J28" s="180">
        <v>104.02545955085021</v>
      </c>
      <c r="K28" s="180">
        <v>107.63086970531174</v>
      </c>
      <c r="L28" s="180">
        <v>108.02584939570065</v>
      </c>
      <c r="M28" s="180">
        <v>107.61615614984191</v>
      </c>
      <c r="N28" s="17"/>
      <c r="O28" s="179"/>
      <c r="P28" s="179"/>
      <c r="Q28" s="179"/>
      <c r="R28" s="179"/>
      <c r="S28" s="179"/>
      <c r="T28" s="179"/>
      <c r="U28" s="179"/>
      <c r="V28" s="179"/>
      <c r="W28" s="179"/>
      <c r="X28" s="179"/>
      <c r="Y28" s="179"/>
      <c r="Z28" s="179"/>
    </row>
    <row r="29" spans="2:26" s="20" customFormat="1" ht="10.5" customHeight="1" x14ac:dyDescent="0.2">
      <c r="B29" s="33"/>
      <c r="C29" s="118" t="s">
        <v>60</v>
      </c>
      <c r="D29" s="178">
        <v>6.3076532061060888</v>
      </c>
      <c r="E29" s="178">
        <v>6.5178543074046482</v>
      </c>
      <c r="F29" s="178">
        <v>6.7085282880576518</v>
      </c>
      <c r="G29" s="178">
        <v>7.0241451837682716</v>
      </c>
      <c r="H29" s="178">
        <v>7.3820288142569233</v>
      </c>
      <c r="I29" s="178">
        <v>7.6849568303634177</v>
      </c>
      <c r="J29" s="178">
        <v>6.5161941711360658</v>
      </c>
      <c r="K29" s="178">
        <v>7.3910520850277539</v>
      </c>
      <c r="L29" s="178">
        <v>7.8101605933896483</v>
      </c>
      <c r="M29" s="178">
        <v>8.0429035880617832</v>
      </c>
      <c r="N29" s="17"/>
      <c r="O29" s="179"/>
      <c r="P29" s="179"/>
      <c r="Q29" s="179"/>
      <c r="R29" s="179"/>
      <c r="S29" s="179"/>
      <c r="T29" s="179"/>
      <c r="U29" s="179"/>
      <c r="V29" s="179"/>
      <c r="W29" s="179"/>
      <c r="X29" s="179"/>
      <c r="Y29" s="179"/>
      <c r="Z29" s="179"/>
    </row>
    <row r="30" spans="2:26" s="20" customFormat="1" ht="10.5" customHeight="1" x14ac:dyDescent="0.2">
      <c r="B30" s="33"/>
      <c r="C30" s="121" t="s">
        <v>61</v>
      </c>
      <c r="D30" s="180">
        <v>44.531902162357127</v>
      </c>
      <c r="E30" s="180">
        <v>45.20241705552889</v>
      </c>
      <c r="F30" s="180">
        <v>45.926566849077858</v>
      </c>
      <c r="G30" s="180">
        <v>47.029490944399797</v>
      </c>
      <c r="H30" s="180">
        <v>47.836879181829467</v>
      </c>
      <c r="I30" s="180">
        <v>48.431880929426143</v>
      </c>
      <c r="J30" s="180">
        <v>46.283871382259861</v>
      </c>
      <c r="K30" s="180">
        <v>48.280435710491247</v>
      </c>
      <c r="L30" s="180">
        <v>49.977771035166448</v>
      </c>
      <c r="M30" s="180">
        <v>49.976065334852244</v>
      </c>
      <c r="N30" s="17"/>
      <c r="O30" s="179"/>
      <c r="P30" s="179"/>
      <c r="Q30" s="179"/>
      <c r="R30" s="179"/>
      <c r="S30" s="179"/>
      <c r="T30" s="179"/>
      <c r="U30" s="179"/>
      <c r="V30" s="179"/>
      <c r="W30" s="179"/>
      <c r="X30" s="179"/>
      <c r="Y30" s="179"/>
      <c r="Z30" s="179"/>
    </row>
    <row r="31" spans="2:26" s="20" customFormat="1" ht="10.5" customHeight="1" x14ac:dyDescent="0.2">
      <c r="B31" s="33"/>
      <c r="C31" s="124" t="s">
        <v>62</v>
      </c>
      <c r="D31" s="178">
        <v>4.6884588768032636</v>
      </c>
      <c r="E31" s="178">
        <v>4.8627564636694052</v>
      </c>
      <c r="F31" s="178">
        <v>4.9957993560356728</v>
      </c>
      <c r="G31" s="178">
        <v>5.0449315126893266</v>
      </c>
      <c r="H31" s="178">
        <v>5.1859717278954713</v>
      </c>
      <c r="I31" s="178">
        <v>5.3875228172365146</v>
      </c>
      <c r="J31" s="178">
        <v>5.1452524106828381</v>
      </c>
      <c r="K31" s="178">
        <v>5.6755167380759275</v>
      </c>
      <c r="L31" s="178">
        <v>5.8667569943483668</v>
      </c>
      <c r="M31" s="178">
        <v>6.0742911417714494</v>
      </c>
      <c r="N31" s="17"/>
      <c r="O31" s="179"/>
      <c r="P31" s="179"/>
      <c r="Q31" s="179"/>
      <c r="R31" s="179"/>
      <c r="S31" s="179"/>
      <c r="T31" s="179"/>
      <c r="U31" s="179"/>
      <c r="V31" s="179"/>
      <c r="W31" s="179"/>
      <c r="X31" s="179"/>
      <c r="Y31" s="179"/>
      <c r="Z31" s="179"/>
    </row>
    <row r="32" spans="2:26" s="20" customFormat="1" ht="10.5" customHeight="1" x14ac:dyDescent="0.2">
      <c r="B32" s="33"/>
      <c r="C32" s="121" t="s">
        <v>63</v>
      </c>
      <c r="D32" s="180">
        <v>74.183743196977389</v>
      </c>
      <c r="E32" s="180">
        <v>74.789925896262332</v>
      </c>
      <c r="F32" s="180">
        <v>74.996342182912343</v>
      </c>
      <c r="G32" s="180">
        <v>76.246993132601901</v>
      </c>
      <c r="H32" s="180">
        <v>76.372477077756571</v>
      </c>
      <c r="I32" s="180">
        <v>76.710830526901603</v>
      </c>
      <c r="J32" s="180">
        <v>75.293904344765153</v>
      </c>
      <c r="K32" s="180">
        <v>77.809641321406417</v>
      </c>
      <c r="L32" s="180">
        <v>79.780301155734307</v>
      </c>
      <c r="M32" s="180">
        <v>80.339900151290095</v>
      </c>
      <c r="N32" s="17"/>
      <c r="O32" s="179"/>
      <c r="P32" s="179"/>
      <c r="Q32" s="179"/>
      <c r="R32" s="179"/>
      <c r="S32" s="179"/>
      <c r="T32" s="179"/>
      <c r="U32" s="179"/>
      <c r="V32" s="179"/>
      <c r="W32" s="179"/>
      <c r="X32" s="179"/>
      <c r="Y32" s="179"/>
      <c r="Z32" s="179"/>
    </row>
    <row r="33" spans="2:28" s="20" customFormat="1" ht="10.5" customHeight="1" x14ac:dyDescent="0.2">
      <c r="B33" s="33"/>
      <c r="C33" s="124" t="s">
        <v>91</v>
      </c>
      <c r="D33" s="178">
        <v>11.856305311838343</v>
      </c>
      <c r="E33" s="178">
        <v>12.374214801232316</v>
      </c>
      <c r="F33" s="178">
        <v>12.76822967189849</v>
      </c>
      <c r="G33" s="178">
        <v>13.43511959710121</v>
      </c>
      <c r="H33" s="178">
        <v>14.22672063781676</v>
      </c>
      <c r="I33" s="178">
        <v>14.860770633721305</v>
      </c>
      <c r="J33" s="178">
        <v>14.569815349305216</v>
      </c>
      <c r="K33" s="178">
        <v>15.638847676795553</v>
      </c>
      <c r="L33" s="178">
        <v>16.634590127810839</v>
      </c>
      <c r="M33" s="178">
        <v>16.831127088798926</v>
      </c>
      <c r="N33" s="17"/>
      <c r="O33" s="179"/>
      <c r="P33" s="179"/>
      <c r="Q33" s="179"/>
      <c r="R33" s="179"/>
      <c r="S33" s="179"/>
      <c r="T33" s="179"/>
      <c r="U33" s="179"/>
      <c r="V33" s="179"/>
      <c r="W33" s="179"/>
      <c r="X33" s="179"/>
      <c r="Y33" s="179"/>
      <c r="Z33" s="179"/>
    </row>
    <row r="34" spans="2:28" s="20" customFormat="1" ht="10.5" customHeight="1" x14ac:dyDescent="0.2">
      <c r="B34" s="33"/>
      <c r="C34" s="121" t="s">
        <v>65</v>
      </c>
      <c r="D34" s="180">
        <v>18.834914072795478</v>
      </c>
      <c r="E34" s="180">
        <v>19.252035800518328</v>
      </c>
      <c r="F34" s="180">
        <v>19.702838662659154</v>
      </c>
      <c r="G34" s="180">
        <v>20.443581711952863</v>
      </c>
      <c r="H34" s="180">
        <v>21.05982169089916</v>
      </c>
      <c r="I34" s="180">
        <v>21.619550497375581</v>
      </c>
      <c r="J34" s="180">
        <v>19.804223010254876</v>
      </c>
      <c r="K34" s="180">
        <v>20.912482592328974</v>
      </c>
      <c r="L34" s="180">
        <v>22.36722470510642</v>
      </c>
      <c r="M34" s="180">
        <v>22.980314924895541</v>
      </c>
      <c r="N34" s="17"/>
      <c r="O34" s="179"/>
      <c r="P34" s="179"/>
      <c r="Q34" s="179"/>
      <c r="R34" s="179"/>
      <c r="S34" s="179"/>
      <c r="T34" s="179"/>
      <c r="U34" s="179"/>
      <c r="V34" s="179"/>
      <c r="W34" s="179"/>
      <c r="X34" s="179"/>
      <c r="Y34" s="179"/>
      <c r="Z34" s="179"/>
    </row>
    <row r="35" spans="2:28" s="20" customFormat="1" ht="10.5" customHeight="1" x14ac:dyDescent="0.2">
      <c r="B35" s="33"/>
      <c r="C35" s="124" t="s">
        <v>92</v>
      </c>
      <c r="D35" s="178">
        <v>8.657891684896466</v>
      </c>
      <c r="E35" s="178">
        <v>8.973970315945369</v>
      </c>
      <c r="F35" s="178">
        <v>9.2846604311046192</v>
      </c>
      <c r="G35" s="178">
        <v>10.10386679687041</v>
      </c>
      <c r="H35" s="178">
        <v>10.773013553874852</v>
      </c>
      <c r="I35" s="178">
        <v>11.239809842859025</v>
      </c>
      <c r="J35" s="178">
        <v>10.896560548077513</v>
      </c>
      <c r="K35" s="178">
        <v>11.614115927622871</v>
      </c>
      <c r="L35" s="178">
        <v>12.218650287683014</v>
      </c>
      <c r="M35" s="178">
        <v>12.615740153669066</v>
      </c>
      <c r="N35" s="17"/>
      <c r="O35" s="179"/>
      <c r="P35" s="179"/>
      <c r="Q35" s="179"/>
      <c r="R35" s="179"/>
      <c r="S35" s="179"/>
      <c r="T35" s="179"/>
      <c r="U35" s="179"/>
      <c r="V35" s="179"/>
      <c r="W35" s="179"/>
      <c r="X35" s="179"/>
      <c r="Y35" s="179"/>
      <c r="Z35" s="179"/>
    </row>
    <row r="36" spans="2:28" s="20" customFormat="1" ht="10.5" customHeight="1" x14ac:dyDescent="0.2">
      <c r="B36" s="33"/>
      <c r="C36" s="121" t="s">
        <v>67</v>
      </c>
      <c r="D36" s="180">
        <v>15.60222666185655</v>
      </c>
      <c r="E36" s="180">
        <v>16.396970620166389</v>
      </c>
      <c r="F36" s="180">
        <v>16.68967717358548</v>
      </c>
      <c r="G36" s="180">
        <v>17.156070112198957</v>
      </c>
      <c r="H36" s="180">
        <v>17.82254879375629</v>
      </c>
      <c r="I36" s="180">
        <v>18.245612077936435</v>
      </c>
      <c r="J36" s="180">
        <v>17.613426985967024</v>
      </c>
      <c r="K36" s="180">
        <v>18.537395447638598</v>
      </c>
      <c r="L36" s="180">
        <v>18.641480574791061</v>
      </c>
      <c r="M36" s="180">
        <v>18.955924513983248</v>
      </c>
      <c r="N36" s="17"/>
      <c r="O36" s="179"/>
      <c r="P36" s="179"/>
      <c r="Q36" s="179"/>
      <c r="R36" s="179"/>
      <c r="S36" s="179"/>
      <c r="T36" s="179"/>
      <c r="U36" s="179"/>
      <c r="V36" s="179"/>
      <c r="W36" s="179"/>
      <c r="X36" s="179"/>
      <c r="Y36" s="179"/>
      <c r="Z36" s="179"/>
    </row>
    <row r="37" spans="2:28" s="20" customFormat="1" ht="10.5" customHeight="1" x14ac:dyDescent="0.2">
      <c r="B37" s="33"/>
      <c r="C37" s="124" t="s">
        <v>68</v>
      </c>
      <c r="D37" s="178">
        <v>20.457716374064546</v>
      </c>
      <c r="E37" s="178">
        <v>20.89466761036218</v>
      </c>
      <c r="F37" s="178">
        <v>21.547653005426767</v>
      </c>
      <c r="G37" s="178">
        <v>22.572287862188496</v>
      </c>
      <c r="H37" s="178">
        <v>23.507904372994325</v>
      </c>
      <c r="I37" s="178">
        <v>24.120601038940983</v>
      </c>
      <c r="J37" s="178">
        <v>22.926958966142074</v>
      </c>
      <c r="K37" s="178">
        <v>24.751476054601813</v>
      </c>
      <c r="L37" s="178">
        <v>26.07113210772356</v>
      </c>
      <c r="M37" s="178">
        <v>26.4145501910346</v>
      </c>
      <c r="N37" s="17"/>
      <c r="O37" s="179"/>
      <c r="P37" s="179"/>
      <c r="Q37" s="179"/>
      <c r="R37" s="179"/>
      <c r="S37" s="179"/>
      <c r="T37" s="179"/>
      <c r="U37" s="179"/>
      <c r="V37" s="179"/>
      <c r="W37" s="179"/>
      <c r="X37" s="179"/>
      <c r="Y37" s="179"/>
      <c r="Z37" s="179"/>
    </row>
    <row r="38" spans="2:28" s="20" customFormat="1" ht="10.5" customHeight="1" x14ac:dyDescent="0.2">
      <c r="B38" s="33"/>
      <c r="C38" s="121" t="s">
        <v>69</v>
      </c>
      <c r="D38" s="180">
        <v>24.799343705982736</v>
      </c>
      <c r="E38" s="180">
        <v>25.776250427678395</v>
      </c>
      <c r="F38" s="180">
        <v>26.536560595630039</v>
      </c>
      <c r="G38" s="180">
        <v>27.277462845490842</v>
      </c>
      <c r="H38" s="180">
        <v>27.783638563904368</v>
      </c>
      <c r="I38" s="180">
        <v>28.10835748894608</v>
      </c>
      <c r="J38" s="180">
        <v>24.793206892530176</v>
      </c>
      <c r="K38" s="180">
        <v>26.175034460663973</v>
      </c>
      <c r="L38" s="180">
        <v>27.437716334000868</v>
      </c>
      <c r="M38" s="180">
        <v>27.915371941136399</v>
      </c>
      <c r="N38" s="17"/>
      <c r="O38" s="179"/>
      <c r="P38" s="179"/>
      <c r="Q38" s="179"/>
      <c r="R38" s="179"/>
      <c r="S38" s="179"/>
      <c r="T38" s="179"/>
      <c r="U38" s="179"/>
      <c r="V38" s="179"/>
      <c r="W38" s="179"/>
      <c r="X38" s="179"/>
      <c r="Y38" s="179"/>
      <c r="Z38" s="179"/>
    </row>
    <row r="39" spans="2:28" s="20" customFormat="1" ht="10.5" customHeight="1" x14ac:dyDescent="0.2">
      <c r="B39" s="33"/>
      <c r="C39" s="124" t="s">
        <v>70</v>
      </c>
      <c r="D39" s="178">
        <v>10.553141684860922</v>
      </c>
      <c r="E39" s="178">
        <v>11.046964812235672</v>
      </c>
      <c r="F39" s="178">
        <v>11.261451054332662</v>
      </c>
      <c r="G39" s="178">
        <v>11.950270171255301</v>
      </c>
      <c r="H39" s="178">
        <v>12.140993478669264</v>
      </c>
      <c r="I39" s="178">
        <v>12.062470615140631</v>
      </c>
      <c r="J39" s="178">
        <v>12.177628507029675</v>
      </c>
      <c r="K39" s="178">
        <v>13.437419490879183</v>
      </c>
      <c r="L39" s="178">
        <v>14.079934833000225</v>
      </c>
      <c r="M39" s="178">
        <v>14.505481145167318</v>
      </c>
      <c r="N39" s="17"/>
      <c r="O39" s="179"/>
      <c r="P39" s="179"/>
      <c r="Q39" s="179"/>
      <c r="R39" s="179"/>
      <c r="S39" s="179"/>
      <c r="T39" s="179"/>
      <c r="U39" s="179"/>
      <c r="V39" s="179"/>
      <c r="W39" s="179"/>
      <c r="X39" s="179"/>
      <c r="Y39" s="179"/>
      <c r="Z39" s="179"/>
    </row>
    <row r="40" spans="2:28" s="20" customFormat="1" ht="10.5" customHeight="1" x14ac:dyDescent="0.2">
      <c r="B40" s="33"/>
      <c r="C40" s="121" t="s">
        <v>71</v>
      </c>
      <c r="D40" s="180">
        <v>44.381277261664899</v>
      </c>
      <c r="E40" s="180">
        <v>45.085319915373077</v>
      </c>
      <c r="F40" s="180">
        <v>45.684025726583819</v>
      </c>
      <c r="G40" s="180">
        <v>46.522549739335055</v>
      </c>
      <c r="H40" s="180">
        <v>47.033737495527703</v>
      </c>
      <c r="I40" s="180">
        <v>47.530035069615771</v>
      </c>
      <c r="J40" s="180">
        <v>42.10803394865988</v>
      </c>
      <c r="K40" s="180">
        <v>45.125549956788561</v>
      </c>
      <c r="L40" s="180">
        <v>46.671526907299075</v>
      </c>
      <c r="M40" s="180">
        <v>46.673521941690652</v>
      </c>
      <c r="N40" s="17"/>
      <c r="O40" s="179"/>
      <c r="P40" s="179"/>
      <c r="Q40" s="179"/>
      <c r="R40" s="179"/>
      <c r="S40" s="179"/>
      <c r="T40" s="179"/>
      <c r="U40" s="179"/>
      <c r="V40" s="179"/>
      <c r="W40" s="179"/>
      <c r="X40" s="179"/>
      <c r="Y40" s="179"/>
      <c r="Z40" s="179"/>
    </row>
    <row r="41" spans="2:28" s="20" customFormat="1" ht="10.5" customHeight="1" x14ac:dyDescent="0.2">
      <c r="B41" s="33"/>
      <c r="C41" s="124" t="s">
        <v>72</v>
      </c>
      <c r="D41" s="178">
        <v>55.463797447822436</v>
      </c>
      <c r="E41" s="178">
        <v>56.520610779446962</v>
      </c>
      <c r="F41" s="178">
        <v>57.021228768635801</v>
      </c>
      <c r="G41" s="178">
        <v>57.898105392393987</v>
      </c>
      <c r="H41" s="178">
        <v>59.252833297660843</v>
      </c>
      <c r="I41" s="178">
        <v>60.297108379122754</v>
      </c>
      <c r="J41" s="178">
        <v>58.407567155788655</v>
      </c>
      <c r="K41" s="178">
        <v>61.79665176768308</v>
      </c>
      <c r="L41" s="178">
        <v>62.881862742588133</v>
      </c>
      <c r="M41" s="178">
        <v>63.561565166991805</v>
      </c>
      <c r="N41" s="17"/>
      <c r="O41" s="179"/>
      <c r="P41" s="179"/>
      <c r="Q41" s="179"/>
      <c r="R41" s="179"/>
      <c r="S41" s="179"/>
      <c r="T41" s="179"/>
      <c r="U41" s="179"/>
      <c r="V41" s="179"/>
      <c r="W41" s="179"/>
      <c r="X41" s="179"/>
      <c r="Y41" s="179"/>
      <c r="Z41" s="179"/>
    </row>
    <row r="42" spans="2:28" s="20" customFormat="1" ht="15" customHeight="1" x14ac:dyDescent="0.2">
      <c r="B42" s="128" t="s">
        <v>73</v>
      </c>
      <c r="C42" s="181"/>
      <c r="D42" s="182">
        <v>29.26359136272891</v>
      </c>
      <c r="E42" s="182">
        <v>29.712169879370748</v>
      </c>
      <c r="F42" s="182">
        <v>30.150609679847747</v>
      </c>
      <c r="G42" s="182">
        <v>30.913842566096314</v>
      </c>
      <c r="H42" s="182">
        <v>31.384238814166057</v>
      </c>
      <c r="I42" s="182">
        <v>31.752510122892126</v>
      </c>
      <c r="J42" s="182">
        <v>29.543439011829875</v>
      </c>
      <c r="K42" s="182">
        <v>31.242186718312908</v>
      </c>
      <c r="L42" s="182">
        <v>32.2186950969636</v>
      </c>
      <c r="M42" s="182">
        <v>32.597713697164657</v>
      </c>
      <c r="N42" s="131"/>
      <c r="O42" s="98"/>
      <c r="P42" s="108"/>
      <c r="Q42" s="108"/>
      <c r="R42" s="108"/>
      <c r="S42" s="108"/>
      <c r="T42" s="108"/>
      <c r="U42" s="108"/>
      <c r="V42" s="108"/>
      <c r="W42" s="108"/>
      <c r="X42" s="108"/>
      <c r="Y42" s="108"/>
      <c r="Z42" s="108"/>
      <c r="AA42" s="108"/>
    </row>
    <row r="43" spans="2:28" s="20" customFormat="1" ht="15" customHeight="1" x14ac:dyDescent="0.2">
      <c r="B43" s="128" t="s">
        <v>74</v>
      </c>
      <c r="C43" s="176"/>
      <c r="D43" s="182">
        <v>38.377375984857338</v>
      </c>
      <c r="E43" s="182">
        <v>39.059525387586866</v>
      </c>
      <c r="F43" s="182">
        <v>39.539023795669635</v>
      </c>
      <c r="G43" s="182">
        <v>40.354210543286634</v>
      </c>
      <c r="H43" s="182">
        <v>41.143829478170794</v>
      </c>
      <c r="I43" s="182">
        <v>41.752011325915277</v>
      </c>
      <c r="J43" s="182">
        <v>39.638445033507473</v>
      </c>
      <c r="K43" s="182">
        <v>41.93097811517903</v>
      </c>
      <c r="L43" s="182">
        <v>42.934423859356436</v>
      </c>
      <c r="M43" s="182">
        <v>43.373239093001047</v>
      </c>
      <c r="N43" s="131"/>
      <c r="O43" s="98"/>
      <c r="P43" s="108"/>
      <c r="Q43" s="108"/>
      <c r="R43" s="108"/>
      <c r="S43" s="108"/>
      <c r="T43" s="108"/>
      <c r="U43" s="108"/>
      <c r="V43" s="108"/>
      <c r="W43" s="108"/>
      <c r="X43" s="108"/>
      <c r="Y43" s="108"/>
      <c r="Z43" s="108"/>
      <c r="AA43" s="108"/>
    </row>
    <row r="44" spans="2:28" ht="15" customHeight="1" x14ac:dyDescent="0.2">
      <c r="B44" s="28" t="s">
        <v>102</v>
      </c>
      <c r="C44" s="29"/>
      <c r="D44" s="45"/>
      <c r="E44" s="45"/>
      <c r="F44" s="45"/>
      <c r="G44" s="45"/>
      <c r="H44" s="45"/>
      <c r="I44" s="45"/>
      <c r="J44" s="45"/>
      <c r="K44" s="45"/>
      <c r="L44" s="45"/>
      <c r="M44" s="45"/>
      <c r="N44" s="32"/>
      <c r="O44" s="183"/>
      <c r="P44" s="113"/>
      <c r="Q44" s="113"/>
      <c r="R44" s="113"/>
      <c r="S44" s="113"/>
      <c r="T44" s="113"/>
      <c r="U44" s="113"/>
      <c r="V44" s="113"/>
      <c r="W44" s="113"/>
      <c r="X44" s="113"/>
      <c r="Y44" s="113"/>
      <c r="Z44" s="113"/>
      <c r="AA44" s="113"/>
      <c r="AB44" s="114"/>
    </row>
    <row r="45" spans="2:28" s="20" customFormat="1" ht="15" customHeight="1" x14ac:dyDescent="0.2">
      <c r="B45" s="33"/>
      <c r="C45" s="118" t="s">
        <v>43</v>
      </c>
      <c r="D45" s="35">
        <v>51.928295504961042</v>
      </c>
      <c r="E45" s="35">
        <v>45.95267135998418</v>
      </c>
      <c r="F45" s="35">
        <v>45.15014675490071</v>
      </c>
      <c r="G45" s="35">
        <v>47.144591352058853</v>
      </c>
      <c r="H45" s="35">
        <v>51.438906446314668</v>
      </c>
      <c r="I45" s="35">
        <v>58.202330444877738</v>
      </c>
      <c r="J45" s="35">
        <v>57.269205913714814</v>
      </c>
      <c r="K45" s="35">
        <v>60.385380846014208</v>
      </c>
      <c r="L45" s="35">
        <v>62.25846079216808</v>
      </c>
      <c r="M45" s="35">
        <v>93.179185747174444</v>
      </c>
      <c r="N45" s="17"/>
      <c r="O45" s="17"/>
      <c r="R45" s="91"/>
      <c r="S45" s="91"/>
      <c r="T45" s="91"/>
      <c r="U45" s="91"/>
      <c r="V45" s="91"/>
      <c r="W45" s="91"/>
      <c r="X45" s="91"/>
      <c r="Y45" s="91"/>
      <c r="Z45" s="91"/>
    </row>
    <row r="46" spans="2:28" s="20" customFormat="1" ht="10.5" customHeight="1" x14ac:dyDescent="0.2">
      <c r="B46" s="33"/>
      <c r="C46" s="121" t="s">
        <v>44</v>
      </c>
      <c r="D46" s="42">
        <v>392.54078775337501</v>
      </c>
      <c r="E46" s="42">
        <v>372.93290642408164</v>
      </c>
      <c r="F46" s="42">
        <v>369.71967703964236</v>
      </c>
      <c r="G46" s="42">
        <v>369.60335241619458</v>
      </c>
      <c r="H46" s="42">
        <v>377.81913056276795</v>
      </c>
      <c r="I46" s="42">
        <v>383.01055354668108</v>
      </c>
      <c r="J46" s="42">
        <v>411.89857678010469</v>
      </c>
      <c r="K46" s="42">
        <v>451.25951480777434</v>
      </c>
      <c r="L46" s="42">
        <v>522.70197285593224</v>
      </c>
      <c r="M46" s="42">
        <v>501.77750050443967</v>
      </c>
      <c r="N46" s="17"/>
      <c r="O46" s="17"/>
      <c r="R46" s="91"/>
      <c r="S46" s="91"/>
      <c r="T46" s="91"/>
      <c r="U46" s="91"/>
      <c r="V46" s="91"/>
      <c r="W46" s="91"/>
      <c r="X46" s="91"/>
      <c r="Y46" s="91"/>
      <c r="Z46" s="91"/>
    </row>
    <row r="47" spans="2:28" s="20" customFormat="1" ht="10.5" customHeight="1" x14ac:dyDescent="0.2">
      <c r="B47" s="33"/>
      <c r="C47" s="118" t="s">
        <v>45</v>
      </c>
      <c r="D47" s="35">
        <v>88.971090534559607</v>
      </c>
      <c r="E47" s="35">
        <v>88.147057790656334</v>
      </c>
      <c r="F47" s="35">
        <v>91.253210835426387</v>
      </c>
      <c r="G47" s="35">
        <v>92.804072163496286</v>
      </c>
      <c r="H47" s="35">
        <v>113.85032902217597</v>
      </c>
      <c r="I47" s="35">
        <v>257.91517390958143</v>
      </c>
      <c r="J47" s="35">
        <v>126.73464325402001</v>
      </c>
      <c r="K47" s="35">
        <v>130.958618492189</v>
      </c>
      <c r="L47" s="35">
        <v>145.41455484338422</v>
      </c>
      <c r="M47" s="35">
        <v>167.27134351668528</v>
      </c>
      <c r="N47" s="17"/>
      <c r="O47" s="17"/>
      <c r="R47" s="91"/>
      <c r="S47" s="91"/>
      <c r="T47" s="91"/>
      <c r="U47" s="91"/>
      <c r="V47" s="91"/>
      <c r="W47" s="91"/>
      <c r="X47" s="91"/>
      <c r="Y47" s="91"/>
      <c r="Z47" s="91"/>
    </row>
    <row r="48" spans="2:28" s="20" customFormat="1" ht="10.5" customHeight="1" x14ac:dyDescent="0.2">
      <c r="B48" s="33"/>
      <c r="C48" s="121" t="s">
        <v>46</v>
      </c>
      <c r="D48" s="42">
        <v>439.12899461660101</v>
      </c>
      <c r="E48" s="42">
        <v>523.47018680710266</v>
      </c>
      <c r="F48" s="42">
        <v>504.55792885490871</v>
      </c>
      <c r="G48" s="42">
        <v>636.95655894100514</v>
      </c>
      <c r="H48" s="42">
        <v>583.14804067252896</v>
      </c>
      <c r="I48" s="42">
        <v>583.97824459836647</v>
      </c>
      <c r="J48" s="42">
        <v>599.43464083656988</v>
      </c>
      <c r="K48" s="42">
        <v>563.32656347106592</v>
      </c>
      <c r="L48" s="42">
        <v>548.33743282035869</v>
      </c>
      <c r="M48" s="42">
        <v>621.98211635288317</v>
      </c>
      <c r="N48" s="17"/>
      <c r="O48" s="17"/>
      <c r="R48" s="91"/>
      <c r="S48" s="91"/>
      <c r="T48" s="91"/>
      <c r="U48" s="91"/>
      <c r="V48" s="91"/>
      <c r="W48" s="91"/>
      <c r="X48" s="91"/>
      <c r="Y48" s="91"/>
      <c r="Z48" s="91"/>
    </row>
    <row r="49" spans="2:26" s="20" customFormat="1" ht="10.5" customHeight="1" x14ac:dyDescent="0.2">
      <c r="B49" s="33"/>
      <c r="C49" s="118" t="s">
        <v>47</v>
      </c>
      <c r="D49" s="35">
        <v>210.47486382731813</v>
      </c>
      <c r="E49" s="35">
        <v>209.77376318987777</v>
      </c>
      <c r="F49" s="35">
        <v>199.05170032460364</v>
      </c>
      <c r="G49" s="35">
        <v>213.61892966798544</v>
      </c>
      <c r="H49" s="35">
        <v>209.5771327293499</v>
      </c>
      <c r="I49" s="35">
        <v>225.93871829917813</v>
      </c>
      <c r="J49" s="35">
        <v>220.40110165475554</v>
      </c>
      <c r="K49" s="35">
        <v>295.12906101778788</v>
      </c>
      <c r="L49" s="35">
        <v>292.68317813996225</v>
      </c>
      <c r="M49" s="35">
        <v>293.59992516535442</v>
      </c>
      <c r="N49" s="17"/>
      <c r="O49" s="17"/>
      <c r="R49" s="91"/>
      <c r="S49" s="91"/>
      <c r="T49" s="91"/>
      <c r="U49" s="91"/>
      <c r="V49" s="91"/>
      <c r="W49" s="91"/>
      <c r="X49" s="91"/>
      <c r="Y49" s="91"/>
      <c r="Z49" s="91"/>
    </row>
    <row r="50" spans="2:26" s="20" customFormat="1" ht="10.5" customHeight="1" x14ac:dyDescent="0.2">
      <c r="B50" s="33"/>
      <c r="C50" s="121" t="s">
        <v>48</v>
      </c>
      <c r="D50" s="42">
        <v>159.94703823596669</v>
      </c>
      <c r="E50" s="42">
        <v>182.24469328031981</v>
      </c>
      <c r="F50" s="42">
        <v>173.46977208877485</v>
      </c>
      <c r="G50" s="42">
        <v>197.85706530251611</v>
      </c>
      <c r="H50" s="42">
        <v>217.5278900175386</v>
      </c>
      <c r="I50" s="42">
        <v>238.63107784202873</v>
      </c>
      <c r="J50" s="42">
        <v>247.71832875569771</v>
      </c>
      <c r="K50" s="42">
        <v>274.05844223817195</v>
      </c>
      <c r="L50" s="42">
        <v>260.32512529672903</v>
      </c>
      <c r="M50" s="42">
        <v>295.32648847017259</v>
      </c>
      <c r="N50" s="17"/>
      <c r="O50" s="17"/>
      <c r="R50" s="91"/>
      <c r="S50" s="91"/>
      <c r="T50" s="91"/>
      <c r="U50" s="91"/>
      <c r="V50" s="91"/>
      <c r="W50" s="91"/>
      <c r="X50" s="91"/>
      <c r="Y50" s="91"/>
      <c r="Z50" s="91"/>
    </row>
    <row r="51" spans="2:26" s="20" customFormat="1" ht="10.5" customHeight="1" x14ac:dyDescent="0.2">
      <c r="B51" s="33"/>
      <c r="C51" s="118" t="s">
        <v>49</v>
      </c>
      <c r="D51" s="35">
        <v>602.32583974622355</v>
      </c>
      <c r="E51" s="35">
        <v>592.04177625252146</v>
      </c>
      <c r="F51" s="35">
        <v>625.99125231387404</v>
      </c>
      <c r="G51" s="35">
        <v>634.40147955117015</v>
      </c>
      <c r="H51" s="35">
        <v>722.57388969165618</v>
      </c>
      <c r="I51" s="35">
        <v>740.49721096139695</v>
      </c>
      <c r="J51" s="35">
        <v>768.99419447255423</v>
      </c>
      <c r="K51" s="35">
        <v>773.16607607406593</v>
      </c>
      <c r="L51" s="35">
        <v>837.16893207018927</v>
      </c>
      <c r="M51" s="35">
        <v>999.89518930572945</v>
      </c>
      <c r="N51" s="17"/>
      <c r="O51" s="17"/>
      <c r="R51" s="91"/>
      <c r="S51" s="91"/>
      <c r="T51" s="91"/>
      <c r="U51" s="91"/>
      <c r="V51" s="91"/>
      <c r="W51" s="91"/>
      <c r="X51" s="91"/>
      <c r="Y51" s="91"/>
      <c r="Z51" s="91"/>
    </row>
    <row r="52" spans="2:26" s="20" customFormat="1" ht="10.5" customHeight="1" x14ac:dyDescent="0.2">
      <c r="B52" s="33"/>
      <c r="C52" s="121" t="s">
        <v>50</v>
      </c>
      <c r="D52" s="42">
        <v>327.9168043872171</v>
      </c>
      <c r="E52" s="42">
        <v>352.87971539259496</v>
      </c>
      <c r="F52" s="42">
        <v>370.63985162026819</v>
      </c>
      <c r="G52" s="42">
        <v>380.73162547473163</v>
      </c>
      <c r="H52" s="42">
        <v>393.98053989142255</v>
      </c>
      <c r="I52" s="42">
        <v>414.69926033391806</v>
      </c>
      <c r="J52" s="42">
        <v>460.76122646923386</v>
      </c>
      <c r="K52" s="42">
        <v>436.81470683873096</v>
      </c>
      <c r="L52" s="42">
        <v>462.24419712279689</v>
      </c>
      <c r="M52" s="42">
        <v>578.32927675055055</v>
      </c>
      <c r="N52" s="17"/>
      <c r="O52" s="17"/>
      <c r="R52" s="91"/>
      <c r="S52" s="91"/>
      <c r="T52" s="91"/>
      <c r="U52" s="91"/>
      <c r="V52" s="91"/>
      <c r="W52" s="91"/>
      <c r="X52" s="91"/>
      <c r="Y52" s="91"/>
      <c r="Z52" s="91"/>
    </row>
    <row r="53" spans="2:26" s="20" customFormat="1" ht="10.5" customHeight="1" x14ac:dyDescent="0.2">
      <c r="B53" s="33"/>
      <c r="C53" s="118" t="s">
        <v>51</v>
      </c>
      <c r="D53" s="35">
        <v>619.98119807658759</v>
      </c>
      <c r="E53" s="35">
        <v>620.53732280617999</v>
      </c>
      <c r="F53" s="35">
        <v>623.09641188543458</v>
      </c>
      <c r="G53" s="35">
        <v>625.03416030059793</v>
      </c>
      <c r="H53" s="35">
        <v>632.7953578427697</v>
      </c>
      <c r="I53" s="35">
        <v>670.00958103495702</v>
      </c>
      <c r="J53" s="35">
        <v>688.13527647432579</v>
      </c>
      <c r="K53" s="35">
        <v>646.58095500032584</v>
      </c>
      <c r="L53" s="35">
        <v>792.00641015694259</v>
      </c>
      <c r="M53" s="35">
        <v>1153.4551308995087</v>
      </c>
      <c r="N53" s="17"/>
      <c r="O53" s="17"/>
      <c r="R53" s="91"/>
      <c r="S53" s="91"/>
      <c r="T53" s="91"/>
      <c r="U53" s="91"/>
      <c r="V53" s="91"/>
      <c r="W53" s="91"/>
      <c r="X53" s="91"/>
      <c r="Y53" s="91"/>
      <c r="Z53" s="91"/>
    </row>
    <row r="54" spans="2:26" s="20" customFormat="1" ht="10.5" customHeight="1" x14ac:dyDescent="0.2">
      <c r="B54" s="33"/>
      <c r="C54" s="121" t="s">
        <v>52</v>
      </c>
      <c r="D54" s="42">
        <v>662.56986932914219</v>
      </c>
      <c r="E54" s="42">
        <v>653.2817970228059</v>
      </c>
      <c r="F54" s="42">
        <v>659.86617237072267</v>
      </c>
      <c r="G54" s="42">
        <v>668.41107284852296</v>
      </c>
      <c r="H54" s="42">
        <v>689.14806600227359</v>
      </c>
      <c r="I54" s="42">
        <v>700.37876298231345</v>
      </c>
      <c r="J54" s="42">
        <v>706.44130486894699</v>
      </c>
      <c r="K54" s="42">
        <v>721.06353010038697</v>
      </c>
      <c r="L54" s="42">
        <v>724.30642780651328</v>
      </c>
      <c r="M54" s="42">
        <v>737.46903945620261</v>
      </c>
      <c r="N54" s="17"/>
      <c r="O54" s="17"/>
      <c r="R54" s="91"/>
      <c r="S54" s="91"/>
      <c r="T54" s="91"/>
      <c r="U54" s="91"/>
      <c r="V54" s="91"/>
      <c r="W54" s="91"/>
      <c r="X54" s="91"/>
      <c r="Y54" s="91"/>
      <c r="Z54" s="91"/>
    </row>
    <row r="55" spans="2:26" s="20" customFormat="1" ht="10.5" customHeight="1" x14ac:dyDescent="0.2">
      <c r="B55" s="33"/>
      <c r="C55" s="118" t="s">
        <v>53</v>
      </c>
      <c r="D55" s="35">
        <v>484.96946878768313</v>
      </c>
      <c r="E55" s="35">
        <v>487.63494357412685</v>
      </c>
      <c r="F55" s="35">
        <v>499.97725428293626</v>
      </c>
      <c r="G55" s="35">
        <v>525.52320424210666</v>
      </c>
      <c r="H55" s="35">
        <v>537.40842101348414</v>
      </c>
      <c r="I55" s="35">
        <v>584.96984380795357</v>
      </c>
      <c r="J55" s="35">
        <v>628.63001894772094</v>
      </c>
      <c r="K55" s="35">
        <v>622.06963142330437</v>
      </c>
      <c r="L55" s="35">
        <v>643.78666257896975</v>
      </c>
      <c r="M55" s="35">
        <v>676.51363064748682</v>
      </c>
      <c r="N55" s="17"/>
      <c r="O55" s="17"/>
      <c r="R55" s="91"/>
      <c r="S55" s="91"/>
      <c r="T55" s="91"/>
      <c r="U55" s="91"/>
      <c r="V55" s="91"/>
      <c r="W55" s="91"/>
      <c r="X55" s="91"/>
      <c r="Y55" s="91"/>
      <c r="Z55" s="91"/>
    </row>
    <row r="56" spans="2:26" s="20" customFormat="1" ht="10.5" customHeight="1" x14ac:dyDescent="0.2">
      <c r="B56" s="33"/>
      <c r="C56" s="121" t="s">
        <v>54</v>
      </c>
      <c r="D56" s="42">
        <v>400.05655716371484</v>
      </c>
      <c r="E56" s="42">
        <v>417.6747256102247</v>
      </c>
      <c r="F56" s="42">
        <v>433.96620922774389</v>
      </c>
      <c r="G56" s="42">
        <v>435.46922883580356</v>
      </c>
      <c r="H56" s="42">
        <v>473.65514815459937</v>
      </c>
      <c r="I56" s="42">
        <v>464.94746415155754</v>
      </c>
      <c r="J56" s="42">
        <v>504.38084532658223</v>
      </c>
      <c r="K56" s="42">
        <v>698.3524597797666</v>
      </c>
      <c r="L56" s="42">
        <v>777.64555560033375</v>
      </c>
      <c r="M56" s="42">
        <v>622.01117382650909</v>
      </c>
      <c r="N56" s="17"/>
      <c r="O56" s="17"/>
      <c r="R56" s="91"/>
      <c r="S56" s="91"/>
      <c r="T56" s="91"/>
      <c r="U56" s="91"/>
      <c r="V56" s="91"/>
      <c r="W56" s="91"/>
      <c r="X56" s="91"/>
      <c r="Y56" s="91"/>
      <c r="Z56" s="91"/>
    </row>
    <row r="57" spans="2:26" s="20" customFormat="1" ht="10.5" customHeight="1" x14ac:dyDescent="0.2">
      <c r="B57" s="33"/>
      <c r="C57" s="118" t="s">
        <v>55</v>
      </c>
      <c r="D57" s="35">
        <v>104.93818917215717</v>
      </c>
      <c r="E57" s="35">
        <v>115.05349801533886</v>
      </c>
      <c r="F57" s="35">
        <v>130.61664284960204</v>
      </c>
      <c r="G57" s="35">
        <v>162.66186587785919</v>
      </c>
      <c r="H57" s="35">
        <v>144.64635078896202</v>
      </c>
      <c r="I57" s="35">
        <v>201.40212854992029</v>
      </c>
      <c r="J57" s="35">
        <v>253.98569778759907</v>
      </c>
      <c r="K57" s="35">
        <v>260.87370733301327</v>
      </c>
      <c r="L57" s="35">
        <v>296.58336371107799</v>
      </c>
      <c r="M57" s="35">
        <v>396.67415955027292</v>
      </c>
      <c r="N57" s="17"/>
      <c r="O57" s="17"/>
      <c r="R57" s="91"/>
      <c r="S57" s="91"/>
      <c r="T57" s="91"/>
      <c r="U57" s="91"/>
      <c r="V57" s="91"/>
      <c r="W57" s="91"/>
      <c r="X57" s="91"/>
      <c r="Y57" s="91"/>
      <c r="Z57" s="91"/>
    </row>
    <row r="58" spans="2:26" s="20" customFormat="1" ht="10.5" customHeight="1" x14ac:dyDescent="0.2">
      <c r="B58" s="33"/>
      <c r="C58" s="121" t="s">
        <v>56</v>
      </c>
      <c r="D58" s="42">
        <v>344.62374073154416</v>
      </c>
      <c r="E58" s="42">
        <v>325.02751283416404</v>
      </c>
      <c r="F58" s="42">
        <v>364.89768138203016</v>
      </c>
      <c r="G58" s="42">
        <v>379.30989506708391</v>
      </c>
      <c r="H58" s="42">
        <v>390.63798202090965</v>
      </c>
      <c r="I58" s="42">
        <v>376.16184385311362</v>
      </c>
      <c r="J58" s="42">
        <v>466.21590119700437</v>
      </c>
      <c r="K58" s="42">
        <v>495.08043560748632</v>
      </c>
      <c r="L58" s="42">
        <v>493.98653917357029</v>
      </c>
      <c r="M58" s="42">
        <v>483.62200568666555</v>
      </c>
      <c r="N58" s="17"/>
      <c r="O58" s="17"/>
      <c r="R58" s="91"/>
      <c r="S58" s="91"/>
      <c r="T58" s="91"/>
      <c r="U58" s="91"/>
      <c r="V58" s="91"/>
      <c r="W58" s="91"/>
      <c r="X58" s="91"/>
      <c r="Y58" s="91"/>
      <c r="Z58" s="91"/>
    </row>
    <row r="59" spans="2:26" s="20" customFormat="1" ht="10.5" customHeight="1" x14ac:dyDescent="0.2">
      <c r="B59" s="33"/>
      <c r="C59" s="118" t="s">
        <v>89</v>
      </c>
      <c r="D59" s="35">
        <v>123.13742296480537</v>
      </c>
      <c r="E59" s="35">
        <v>142.39301445047244</v>
      </c>
      <c r="F59" s="35">
        <v>204.47234250336351</v>
      </c>
      <c r="G59" s="35">
        <v>236.54630844019525</v>
      </c>
      <c r="H59" s="35">
        <v>320.70675579659815</v>
      </c>
      <c r="I59" s="35">
        <v>324.0208047548598</v>
      </c>
      <c r="J59" s="35">
        <v>339.87710059973767</v>
      </c>
      <c r="K59" s="35">
        <v>344.53195904282597</v>
      </c>
      <c r="L59" s="35">
        <v>357.70412462412065</v>
      </c>
      <c r="M59" s="35">
        <v>398.37265152997361</v>
      </c>
      <c r="N59" s="17"/>
      <c r="O59" s="17"/>
      <c r="R59" s="91"/>
      <c r="S59" s="91"/>
      <c r="T59" s="91"/>
      <c r="U59" s="91"/>
      <c r="V59" s="91"/>
      <c r="W59" s="91"/>
      <c r="X59" s="91"/>
      <c r="Y59" s="91"/>
      <c r="Z59" s="91"/>
    </row>
    <row r="60" spans="2:26" s="20" customFormat="1" ht="10.5" customHeight="1" x14ac:dyDescent="0.2">
      <c r="B60" s="33"/>
      <c r="C60" s="121" t="s">
        <v>90</v>
      </c>
      <c r="D60" s="42">
        <v>121.84754201584225</v>
      </c>
      <c r="E60" s="42">
        <v>162.30845818421815</v>
      </c>
      <c r="F60" s="42">
        <v>218.84934547951536</v>
      </c>
      <c r="G60" s="42">
        <v>268.18117102997911</v>
      </c>
      <c r="H60" s="42">
        <v>323.21202219198938</v>
      </c>
      <c r="I60" s="42">
        <v>344.45341028350617</v>
      </c>
      <c r="J60" s="42">
        <v>356.47553007706233</v>
      </c>
      <c r="K60" s="42">
        <v>357.84595132162974</v>
      </c>
      <c r="L60" s="42">
        <v>462.09448188752367</v>
      </c>
      <c r="M60" s="42">
        <v>481.83681994383267</v>
      </c>
      <c r="N60" s="17"/>
      <c r="O60" s="17"/>
      <c r="R60" s="91"/>
      <c r="S60" s="91"/>
      <c r="T60" s="91"/>
      <c r="U60" s="91"/>
      <c r="V60" s="91"/>
      <c r="W60" s="91"/>
      <c r="X60" s="91"/>
      <c r="Y60" s="91"/>
      <c r="Z60" s="91"/>
    </row>
    <row r="61" spans="2:26" s="20" customFormat="1" ht="10.5" customHeight="1" x14ac:dyDescent="0.2">
      <c r="B61" s="33"/>
      <c r="C61" s="118" t="s">
        <v>59</v>
      </c>
      <c r="D61" s="35">
        <v>386.80182637728888</v>
      </c>
      <c r="E61" s="35">
        <v>438.23530969038461</v>
      </c>
      <c r="F61" s="35">
        <v>409.93086606295867</v>
      </c>
      <c r="G61" s="35">
        <v>530.83193955784577</v>
      </c>
      <c r="H61" s="35">
        <v>532.21372236955585</v>
      </c>
      <c r="I61" s="35">
        <v>581.49461236885622</v>
      </c>
      <c r="J61" s="35">
        <v>599.40623453078899</v>
      </c>
      <c r="K61" s="35">
        <v>508.00584132305215</v>
      </c>
      <c r="L61" s="35">
        <v>669.95369317575069</v>
      </c>
      <c r="M61" s="35">
        <v>773.31164502341676</v>
      </c>
      <c r="N61" s="17"/>
      <c r="O61" s="17"/>
      <c r="R61" s="91"/>
      <c r="S61" s="91"/>
      <c r="T61" s="91"/>
      <c r="U61" s="91"/>
      <c r="V61" s="91"/>
      <c r="W61" s="91"/>
      <c r="X61" s="91"/>
      <c r="Y61" s="91"/>
      <c r="Z61" s="91"/>
    </row>
    <row r="62" spans="2:26" s="20" customFormat="1" ht="10.5" customHeight="1" x14ac:dyDescent="0.2">
      <c r="B62" s="33"/>
      <c r="C62" s="121" t="s">
        <v>60</v>
      </c>
      <c r="D62" s="42">
        <v>94.89656915716354</v>
      </c>
      <c r="E62" s="42">
        <v>91.521467849076501</v>
      </c>
      <c r="F62" s="42">
        <v>95.46578557782756</v>
      </c>
      <c r="G62" s="42">
        <v>94.172878470103129</v>
      </c>
      <c r="H62" s="42">
        <v>101.05482998717403</v>
      </c>
      <c r="I62" s="42">
        <v>102.46671198780972</v>
      </c>
      <c r="J62" s="42">
        <v>112.8624664468252</v>
      </c>
      <c r="K62" s="42">
        <v>114.92472050065759</v>
      </c>
      <c r="L62" s="42">
        <v>109.98541073972076</v>
      </c>
      <c r="M62" s="42">
        <v>150.58195423684856</v>
      </c>
      <c r="N62" s="17"/>
      <c r="O62" s="17"/>
      <c r="R62" s="91"/>
      <c r="S62" s="91"/>
      <c r="T62" s="91"/>
      <c r="U62" s="91"/>
      <c r="V62" s="91"/>
      <c r="W62" s="91"/>
      <c r="X62" s="91"/>
      <c r="Y62" s="91"/>
      <c r="Z62" s="91"/>
    </row>
    <row r="63" spans="2:26" s="20" customFormat="1" ht="10.5" customHeight="1" x14ac:dyDescent="0.2">
      <c r="B63" s="33"/>
      <c r="C63" s="33" t="s">
        <v>61</v>
      </c>
      <c r="D63" s="35">
        <v>512.90460550330818</v>
      </c>
      <c r="E63" s="35">
        <v>511.96385760238138</v>
      </c>
      <c r="F63" s="35">
        <v>531.83657648375799</v>
      </c>
      <c r="G63" s="35">
        <v>540.17580729985787</v>
      </c>
      <c r="H63" s="35">
        <v>582.17992978871359</v>
      </c>
      <c r="I63" s="35">
        <v>641.44096686016167</v>
      </c>
      <c r="J63" s="35">
        <v>651.75796429769878</v>
      </c>
      <c r="K63" s="35">
        <v>666.93203922239888</v>
      </c>
      <c r="L63" s="35">
        <v>816.06049827553875</v>
      </c>
      <c r="M63" s="35">
        <v>847.60276933507157</v>
      </c>
      <c r="N63" s="17"/>
      <c r="O63" s="17"/>
      <c r="R63" s="91"/>
      <c r="S63" s="91"/>
      <c r="T63" s="91"/>
      <c r="U63" s="91"/>
      <c r="V63" s="91"/>
      <c r="W63" s="91"/>
      <c r="X63" s="91"/>
      <c r="Y63" s="91"/>
      <c r="Z63" s="91"/>
    </row>
    <row r="64" spans="2:26" s="20" customFormat="1" ht="10.5" customHeight="1" x14ac:dyDescent="0.2">
      <c r="B64" s="33"/>
      <c r="C64" s="121" t="s">
        <v>62</v>
      </c>
      <c r="D64" s="42">
        <v>51.029268129559398</v>
      </c>
      <c r="E64" s="42">
        <v>50.917946124598693</v>
      </c>
      <c r="F64" s="42">
        <v>48.465036599495697</v>
      </c>
      <c r="G64" s="42">
        <v>45.151812601738136</v>
      </c>
      <c r="H64" s="42">
        <v>48.903089236204828</v>
      </c>
      <c r="I64" s="42">
        <v>62.447643004941618</v>
      </c>
      <c r="J64" s="42">
        <v>63.831327345654458</v>
      </c>
      <c r="K64" s="42">
        <v>83.539713956915264</v>
      </c>
      <c r="L64" s="42">
        <v>95.213247227722732</v>
      </c>
      <c r="M64" s="42">
        <v>113.56015760931777</v>
      </c>
      <c r="N64" s="17"/>
      <c r="O64" s="17"/>
      <c r="R64" s="91"/>
      <c r="S64" s="91"/>
      <c r="T64" s="91"/>
      <c r="U64" s="91"/>
      <c r="V64" s="91"/>
      <c r="W64" s="91"/>
      <c r="X64" s="91"/>
      <c r="Y64" s="91"/>
      <c r="Z64" s="91"/>
    </row>
    <row r="65" spans="1:28" s="20" customFormat="1" ht="10.5" customHeight="1" x14ac:dyDescent="0.2">
      <c r="B65" s="33"/>
      <c r="C65" s="124" t="s">
        <v>63</v>
      </c>
      <c r="D65" s="35">
        <v>1141.6916974322085</v>
      </c>
      <c r="E65" s="35">
        <v>1183.3991122846187</v>
      </c>
      <c r="F65" s="35">
        <v>1300.2039208375015</v>
      </c>
      <c r="G65" s="35">
        <v>1300.1355530590606</v>
      </c>
      <c r="H65" s="35">
        <v>1310.006427489845</v>
      </c>
      <c r="I65" s="35">
        <v>1414.3428709611983</v>
      </c>
      <c r="J65" s="35">
        <v>1480.2741441202077</v>
      </c>
      <c r="K65" s="35">
        <v>1339.1186293509495</v>
      </c>
      <c r="L65" s="35">
        <v>1201.0683957477136</v>
      </c>
      <c r="M65" s="35">
        <v>1339.0007470718258</v>
      </c>
      <c r="N65" s="17"/>
      <c r="O65" s="17"/>
      <c r="R65" s="91"/>
      <c r="S65" s="91"/>
      <c r="T65" s="91"/>
      <c r="U65" s="91"/>
      <c r="V65" s="91"/>
      <c r="W65" s="91"/>
      <c r="X65" s="91"/>
      <c r="Y65" s="91"/>
      <c r="Z65" s="91"/>
    </row>
    <row r="66" spans="1:28" s="20" customFormat="1" ht="10.5" customHeight="1" x14ac:dyDescent="0.2">
      <c r="B66" s="33"/>
      <c r="C66" s="121" t="s">
        <v>91</v>
      </c>
      <c r="D66" s="42">
        <v>222.32617012965608</v>
      </c>
      <c r="E66" s="42">
        <v>275.34700149574218</v>
      </c>
      <c r="F66" s="42">
        <v>255.38632759085189</v>
      </c>
      <c r="G66" s="42">
        <v>254.55913286975789</v>
      </c>
      <c r="H66" s="42">
        <v>286.74293472461778</v>
      </c>
      <c r="I66" s="42">
        <v>295.18772759867596</v>
      </c>
      <c r="J66" s="42">
        <v>325.0385134649182</v>
      </c>
      <c r="K66" s="42">
        <v>346.44808213671632</v>
      </c>
      <c r="L66" s="42">
        <v>399.86278969184173</v>
      </c>
      <c r="M66" s="42">
        <v>656.60267449936896</v>
      </c>
      <c r="N66" s="17"/>
      <c r="O66" s="17"/>
      <c r="R66" s="91"/>
      <c r="S66" s="91"/>
      <c r="T66" s="91"/>
      <c r="U66" s="91"/>
      <c r="V66" s="91"/>
      <c r="W66" s="91"/>
      <c r="X66" s="91"/>
      <c r="Y66" s="91"/>
      <c r="Z66" s="91"/>
    </row>
    <row r="67" spans="1:28" s="20" customFormat="1" ht="10.5" customHeight="1" x14ac:dyDescent="0.2">
      <c r="B67" s="33"/>
      <c r="C67" s="124" t="s">
        <v>65</v>
      </c>
      <c r="D67" s="35">
        <v>246.31700633700257</v>
      </c>
      <c r="E67" s="35">
        <v>255.37163885486564</v>
      </c>
      <c r="F67" s="35">
        <v>249.73715382410907</v>
      </c>
      <c r="G67" s="35">
        <v>252.92422928746282</v>
      </c>
      <c r="H67" s="35">
        <v>282.22039911574802</v>
      </c>
      <c r="I67" s="35">
        <v>297.17005663292088</v>
      </c>
      <c r="J67" s="35">
        <v>283.20100232031433</v>
      </c>
      <c r="K67" s="35">
        <v>319.73904032516623</v>
      </c>
      <c r="L67" s="35">
        <v>317.02672349649771</v>
      </c>
      <c r="M67" s="35">
        <v>339.92783731307719</v>
      </c>
      <c r="N67" s="17"/>
      <c r="O67" s="17"/>
      <c r="R67" s="91"/>
      <c r="S67" s="91"/>
      <c r="T67" s="91"/>
      <c r="U67" s="91"/>
      <c r="V67" s="91"/>
      <c r="W67" s="91"/>
      <c r="X67" s="91"/>
      <c r="Y67" s="91"/>
      <c r="Z67" s="91"/>
    </row>
    <row r="68" spans="1:28" s="20" customFormat="1" ht="10.5" customHeight="1" x14ac:dyDescent="0.2">
      <c r="B68" s="33"/>
      <c r="C68" s="121" t="s">
        <v>92</v>
      </c>
      <c r="D68" s="42">
        <v>116.67934043896351</v>
      </c>
      <c r="E68" s="42">
        <v>130.18740491160105</v>
      </c>
      <c r="F68" s="42">
        <v>132.56156413353824</v>
      </c>
      <c r="G68" s="42">
        <v>175.17163081637042</v>
      </c>
      <c r="H68" s="42">
        <v>193.01529517920591</v>
      </c>
      <c r="I68" s="42">
        <v>206.3195658265181</v>
      </c>
      <c r="J68" s="42">
        <v>218.90485049154069</v>
      </c>
      <c r="K68" s="42">
        <v>215.45064300577135</v>
      </c>
      <c r="L68" s="42">
        <v>210.7036398683874</v>
      </c>
      <c r="M68" s="42">
        <v>307.90040665983025</v>
      </c>
      <c r="N68" s="17"/>
      <c r="O68" s="17"/>
      <c r="R68" s="91"/>
      <c r="S68" s="91"/>
      <c r="T68" s="91"/>
      <c r="U68" s="91"/>
      <c r="V68" s="91"/>
      <c r="W68" s="91"/>
      <c r="X68" s="91"/>
      <c r="Y68" s="91"/>
      <c r="Z68" s="91"/>
    </row>
    <row r="69" spans="1:28" s="20" customFormat="1" ht="10.5" customHeight="1" x14ac:dyDescent="0.2">
      <c r="B69" s="33"/>
      <c r="C69" s="124" t="s">
        <v>67</v>
      </c>
      <c r="D69" s="35">
        <v>153.57355191749264</v>
      </c>
      <c r="E69" s="35">
        <v>182.01941280944729</v>
      </c>
      <c r="F69" s="35">
        <v>186.29692091008482</v>
      </c>
      <c r="G69" s="35">
        <v>189.38551561399734</v>
      </c>
      <c r="H69" s="35">
        <v>217.82042613539889</v>
      </c>
      <c r="I69" s="35">
        <v>310.99965905629659</v>
      </c>
      <c r="J69" s="35">
        <v>338.44839940304217</v>
      </c>
      <c r="K69" s="35">
        <v>322.61435798747141</v>
      </c>
      <c r="L69" s="35">
        <v>337.19808117401453</v>
      </c>
      <c r="M69" s="35">
        <v>384.60014569486668</v>
      </c>
      <c r="N69" s="17"/>
      <c r="O69" s="17"/>
      <c r="R69" s="91"/>
      <c r="S69" s="91"/>
      <c r="T69" s="91"/>
      <c r="U69" s="91"/>
      <c r="V69" s="91"/>
      <c r="W69" s="91"/>
      <c r="X69" s="91"/>
      <c r="Y69" s="91"/>
      <c r="Z69" s="91"/>
    </row>
    <row r="70" spans="1:28" s="20" customFormat="1" ht="10.5" customHeight="1" x14ac:dyDescent="0.2">
      <c r="B70" s="33"/>
      <c r="C70" s="121" t="s">
        <v>68</v>
      </c>
      <c r="D70" s="42">
        <v>199.20465262037237</v>
      </c>
      <c r="E70" s="42">
        <v>194.34529846503784</v>
      </c>
      <c r="F70" s="42">
        <v>216.40017294912536</v>
      </c>
      <c r="G70" s="42">
        <v>221.57781416829329</v>
      </c>
      <c r="H70" s="42">
        <v>237.07124847512839</v>
      </c>
      <c r="I70" s="42">
        <v>254.09100332146755</v>
      </c>
      <c r="J70" s="42">
        <v>242.82816605338868</v>
      </c>
      <c r="K70" s="42">
        <v>305.69247916802516</v>
      </c>
      <c r="L70" s="42">
        <v>325.86313501545959</v>
      </c>
      <c r="M70" s="42">
        <v>355.76829854545872</v>
      </c>
      <c r="N70" s="17"/>
      <c r="O70" s="17"/>
      <c r="R70" s="91"/>
      <c r="S70" s="91"/>
      <c r="T70" s="91"/>
      <c r="U70" s="91"/>
      <c r="V70" s="91"/>
      <c r="W70" s="91"/>
      <c r="X70" s="91"/>
      <c r="Y70" s="91"/>
      <c r="Z70" s="91"/>
    </row>
    <row r="71" spans="1:28" s="20" customFormat="1" ht="10.5" customHeight="1" x14ac:dyDescent="0.2">
      <c r="B71" s="33"/>
      <c r="C71" s="124" t="s">
        <v>69</v>
      </c>
      <c r="D71" s="35">
        <v>228.34024152491295</v>
      </c>
      <c r="E71" s="35">
        <v>239.08683747695247</v>
      </c>
      <c r="F71" s="35">
        <v>214.64249029722993</v>
      </c>
      <c r="G71" s="35">
        <v>247.0371972324096</v>
      </c>
      <c r="H71" s="35">
        <v>257.84113153089561</v>
      </c>
      <c r="I71" s="35">
        <v>254.59022935701898</v>
      </c>
      <c r="J71" s="35">
        <v>249.26532676449236</v>
      </c>
      <c r="K71" s="35">
        <v>272.11805634760219</v>
      </c>
      <c r="L71" s="35">
        <v>292.248682746322</v>
      </c>
      <c r="M71" s="35">
        <v>350.83904833385407</v>
      </c>
      <c r="N71" s="17"/>
      <c r="O71" s="17"/>
      <c r="R71" s="91"/>
      <c r="S71" s="91"/>
      <c r="T71" s="91"/>
      <c r="U71" s="91"/>
      <c r="V71" s="91"/>
      <c r="W71" s="91"/>
      <c r="X71" s="91"/>
      <c r="Y71" s="91"/>
      <c r="Z71" s="91"/>
    </row>
    <row r="72" spans="1:28" s="20" customFormat="1" ht="10.5" customHeight="1" x14ac:dyDescent="0.2">
      <c r="B72" s="33"/>
      <c r="C72" s="121" t="s">
        <v>70</v>
      </c>
      <c r="D72" s="42">
        <v>152.6661027312451</v>
      </c>
      <c r="E72" s="42">
        <v>152.81964905214448</v>
      </c>
      <c r="F72" s="42">
        <v>163.79612926374503</v>
      </c>
      <c r="G72" s="42">
        <v>180.46439279032973</v>
      </c>
      <c r="H72" s="42">
        <v>220.61035422771087</v>
      </c>
      <c r="I72" s="42">
        <v>223.77231483950192</v>
      </c>
      <c r="J72" s="42">
        <v>226.53494031582463</v>
      </c>
      <c r="K72" s="42">
        <v>215.92766566978412</v>
      </c>
      <c r="L72" s="42">
        <v>191.03074036888691</v>
      </c>
      <c r="M72" s="42">
        <v>190.39154668325094</v>
      </c>
      <c r="N72" s="17"/>
      <c r="O72" s="17"/>
      <c r="R72" s="91"/>
      <c r="S72" s="91"/>
      <c r="T72" s="91"/>
      <c r="U72" s="91"/>
      <c r="V72" s="91"/>
      <c r="W72" s="91"/>
      <c r="X72" s="91"/>
      <c r="Y72" s="91"/>
      <c r="Z72" s="91"/>
    </row>
    <row r="73" spans="1:28" s="20" customFormat="1" ht="10.5" customHeight="1" x14ac:dyDescent="0.2">
      <c r="B73" s="33"/>
      <c r="C73" s="124" t="s">
        <v>71</v>
      </c>
      <c r="D73" s="35">
        <v>950.65393801588641</v>
      </c>
      <c r="E73" s="35">
        <v>913.92004159101623</v>
      </c>
      <c r="F73" s="35">
        <v>950.24690929758106</v>
      </c>
      <c r="G73" s="35">
        <v>965.19795049086952</v>
      </c>
      <c r="H73" s="35">
        <v>985.44961104017534</v>
      </c>
      <c r="I73" s="35">
        <v>987.59073181238807</v>
      </c>
      <c r="J73" s="35">
        <v>987.92443233847939</v>
      </c>
      <c r="K73" s="35">
        <v>1039.3852573868783</v>
      </c>
      <c r="L73" s="35">
        <v>1009.3609304478606</v>
      </c>
      <c r="M73" s="35">
        <v>964.53876751314783</v>
      </c>
      <c r="N73" s="17"/>
      <c r="O73" s="17"/>
      <c r="R73" s="91"/>
      <c r="S73" s="91"/>
      <c r="T73" s="91"/>
      <c r="U73" s="91"/>
      <c r="V73" s="91"/>
      <c r="W73" s="91"/>
      <c r="X73" s="91"/>
      <c r="Y73" s="91"/>
      <c r="Z73" s="91"/>
    </row>
    <row r="74" spans="1:28" s="20" customFormat="1" ht="10.5" customHeight="1" x14ac:dyDescent="0.2">
      <c r="B74" s="33"/>
      <c r="C74" s="121" t="s">
        <v>72</v>
      </c>
      <c r="D74" s="42">
        <v>2065.1394826411674</v>
      </c>
      <c r="E74" s="42">
        <v>1990.7703197325161</v>
      </c>
      <c r="F74" s="42">
        <v>2006.2472884985775</v>
      </c>
      <c r="G74" s="42">
        <v>1916.4449227121306</v>
      </c>
      <c r="H74" s="42">
        <v>1946.7718486813312</v>
      </c>
      <c r="I74" s="42">
        <v>2115.0828772277173</v>
      </c>
      <c r="J74" s="42">
        <v>2123.2559146741492</v>
      </c>
      <c r="K74" s="42">
        <v>2148.6327937034152</v>
      </c>
      <c r="L74" s="42">
        <v>2169.1940814279787</v>
      </c>
      <c r="M74" s="42">
        <v>2220.1118473858951</v>
      </c>
      <c r="N74" s="17"/>
      <c r="O74" s="17"/>
      <c r="R74" s="91"/>
      <c r="S74" s="91"/>
      <c r="T74" s="91"/>
      <c r="U74" s="91"/>
      <c r="V74" s="91"/>
      <c r="W74" s="91"/>
      <c r="X74" s="91"/>
      <c r="Y74" s="91"/>
      <c r="Z74" s="91"/>
    </row>
    <row r="75" spans="1:28" s="20" customFormat="1" ht="15" customHeight="1" x14ac:dyDescent="0.2">
      <c r="B75" s="128" t="s">
        <v>73</v>
      </c>
      <c r="C75" s="129"/>
      <c r="D75" s="100">
        <v>417.85127911634896</v>
      </c>
      <c r="E75" s="100">
        <v>422.82875177067837</v>
      </c>
      <c r="F75" s="100">
        <v>433.49089951690115</v>
      </c>
      <c r="G75" s="100">
        <v>456.82083291152833</v>
      </c>
      <c r="H75" s="100">
        <v>474.38350675836381</v>
      </c>
      <c r="I75" s="100">
        <v>489.23331384592268</v>
      </c>
      <c r="J75" s="100">
        <v>508.43414593033833</v>
      </c>
      <c r="K75" s="100">
        <v>522.27063446708621</v>
      </c>
      <c r="L75" s="100">
        <v>530.52058755010296</v>
      </c>
      <c r="M75" s="100">
        <v>568.2094318039301</v>
      </c>
      <c r="N75" s="131"/>
      <c r="O75" s="98"/>
      <c r="P75" s="108"/>
      <c r="Q75" s="108"/>
      <c r="R75" s="108"/>
      <c r="S75" s="108"/>
      <c r="T75" s="108"/>
      <c r="U75" s="108"/>
      <c r="V75" s="108"/>
      <c r="W75" s="108"/>
      <c r="X75" s="108"/>
      <c r="Y75" s="108"/>
      <c r="Z75" s="108"/>
      <c r="AA75" s="108"/>
    </row>
    <row r="76" spans="1:28" s="20" customFormat="1" ht="15" customHeight="1" x14ac:dyDescent="0.2">
      <c r="B76" s="128" t="s">
        <v>74</v>
      </c>
      <c r="C76" s="129"/>
      <c r="D76" s="100">
        <v>990.86318019599867</v>
      </c>
      <c r="E76" s="100">
        <v>969.52623807647262</v>
      </c>
      <c r="F76" s="100">
        <v>983.00143495617249</v>
      </c>
      <c r="G76" s="100">
        <v>967.46618960663045</v>
      </c>
      <c r="H76" s="100">
        <v>990.01437304160618</v>
      </c>
      <c r="I76" s="100">
        <v>1058.7871229075804</v>
      </c>
      <c r="J76" s="100">
        <v>1073.2055950488091</v>
      </c>
      <c r="K76" s="100">
        <v>1091.2168041265747</v>
      </c>
      <c r="L76" s="100">
        <v>1103.1809497623406</v>
      </c>
      <c r="M76" s="100">
        <v>1143.0770786111223</v>
      </c>
      <c r="N76" s="131"/>
      <c r="O76" s="98"/>
      <c r="P76" s="108"/>
      <c r="Q76" s="108"/>
      <c r="R76" s="108"/>
      <c r="S76" s="108"/>
      <c r="T76" s="108"/>
      <c r="U76" s="108"/>
      <c r="V76" s="108"/>
      <c r="W76" s="108"/>
      <c r="X76" s="108"/>
      <c r="Y76" s="108"/>
      <c r="Z76" s="108"/>
      <c r="AA76" s="108"/>
    </row>
    <row r="77" spans="1:28" s="8" customFormat="1" ht="4.5" customHeight="1" x14ac:dyDescent="0.2">
      <c r="B77" s="52"/>
      <c r="C77" s="52"/>
      <c r="D77" s="52"/>
      <c r="E77" s="52"/>
      <c r="F77" s="52"/>
      <c r="G77" s="52"/>
      <c r="H77" s="52"/>
      <c r="I77" s="52"/>
      <c r="J77" s="52"/>
      <c r="K77" s="52"/>
      <c r="L77" s="52"/>
      <c r="M77" s="52"/>
    </row>
    <row r="78" spans="1:28" s="11" customFormat="1" ht="0.75" customHeight="1" x14ac:dyDescent="0.2">
      <c r="B78" s="9"/>
      <c r="C78" s="9"/>
      <c r="D78" s="9"/>
      <c r="E78" s="9"/>
      <c r="F78" s="9"/>
      <c r="G78" s="9"/>
      <c r="H78" s="9"/>
      <c r="I78" s="9"/>
      <c r="J78" s="9"/>
      <c r="K78" s="9"/>
      <c r="L78" s="9"/>
      <c r="M78" s="9"/>
      <c r="N78" s="9"/>
    </row>
    <row r="79" spans="1:28" ht="21.75" customHeight="1" x14ac:dyDescent="0.2">
      <c r="C79" s="112" t="s">
        <v>76</v>
      </c>
      <c r="D79" s="112"/>
      <c r="E79" s="112"/>
      <c r="F79" s="112"/>
      <c r="G79" s="112"/>
      <c r="H79" s="112"/>
      <c r="I79" s="112"/>
      <c r="J79" s="112"/>
      <c r="K79" s="112"/>
      <c r="L79" s="112"/>
      <c r="M79" s="112"/>
      <c r="N79" s="62"/>
      <c r="O79" s="183"/>
      <c r="P79" s="113"/>
      <c r="Q79" s="113"/>
      <c r="R79" s="113"/>
      <c r="S79" s="113"/>
      <c r="T79" s="113"/>
      <c r="U79" s="113"/>
      <c r="V79" s="113"/>
      <c r="W79" s="113"/>
      <c r="X79" s="113"/>
      <c r="Y79" s="113"/>
      <c r="Z79" s="113"/>
      <c r="AA79" s="113"/>
      <c r="AB79" s="114"/>
    </row>
    <row r="80" spans="1:28" s="54" customFormat="1" ht="43.5" customHeight="1" x14ac:dyDescent="0.25">
      <c r="A80" s="58"/>
      <c r="C80" s="164"/>
      <c r="D80" s="164"/>
      <c r="E80" s="164"/>
      <c r="F80" s="164"/>
      <c r="G80" s="164"/>
      <c r="H80" s="164"/>
      <c r="I80" s="164"/>
      <c r="J80" s="164"/>
      <c r="K80" s="164"/>
      <c r="L80" s="164"/>
      <c r="M80" s="164"/>
    </row>
    <row r="81" spans="2:15" ht="14.25" customHeight="1" x14ac:dyDescent="0.25">
      <c r="B81" s="64" t="s">
        <v>103</v>
      </c>
      <c r="C81" s="65"/>
      <c r="D81" s="65"/>
      <c r="E81" s="65"/>
      <c r="F81" s="65"/>
      <c r="G81" s="65"/>
      <c r="H81" s="65"/>
      <c r="I81" s="65"/>
      <c r="J81" s="65"/>
      <c r="K81" s="65"/>
      <c r="L81" s="65"/>
      <c r="M81" s="65"/>
      <c r="N81" s="65"/>
      <c r="O81" s="16"/>
    </row>
    <row r="82" spans="2:15" x14ac:dyDescent="0.2">
      <c r="B82" s="70"/>
      <c r="D82" s="184"/>
      <c r="E82" s="184"/>
      <c r="F82" s="184"/>
      <c r="G82" s="184"/>
      <c r="H82" s="184"/>
      <c r="I82" s="184"/>
      <c r="J82" s="184"/>
      <c r="K82" s="184"/>
      <c r="L82" s="184"/>
      <c r="M82" s="184"/>
    </row>
    <row r="83" spans="2:15" x14ac:dyDescent="0.2">
      <c r="B83" s="70"/>
      <c r="D83" s="184"/>
      <c r="E83" s="184"/>
      <c r="F83" s="184"/>
      <c r="G83" s="184"/>
      <c r="H83" s="184"/>
      <c r="I83" s="184"/>
      <c r="J83" s="184"/>
      <c r="K83" s="184"/>
      <c r="L83" s="184"/>
      <c r="M83" s="184"/>
    </row>
    <row r="85" spans="2:15" ht="15" x14ac:dyDescent="0.25">
      <c r="B85" s="54"/>
    </row>
    <row r="86" spans="2:15" ht="15" x14ac:dyDescent="0.25">
      <c r="B86" s="185"/>
    </row>
    <row r="87" spans="2:15" ht="15" hidden="1" x14ac:dyDescent="0.25">
      <c r="B87" s="54"/>
    </row>
    <row r="88" spans="2:15" ht="15" hidden="1" x14ac:dyDescent="0.25">
      <c r="B88" s="40"/>
    </row>
    <row r="90" spans="2:15" ht="15" x14ac:dyDescent="0.25">
      <c r="B90" s="54"/>
      <c r="C90" s="60"/>
      <c r="D90" s="16"/>
      <c r="E90" s="61"/>
      <c r="F90" s="16"/>
      <c r="G90" s="16"/>
      <c r="H90" s="62"/>
      <c r="I90" s="16"/>
      <c r="J90" s="16"/>
      <c r="K90" s="16"/>
      <c r="L90" s="16"/>
      <c r="M90" s="16"/>
      <c r="N90" s="16"/>
      <c r="O90" s="16"/>
    </row>
    <row r="91" spans="2:15" ht="15" x14ac:dyDescent="0.25">
      <c r="B91" s="40"/>
      <c r="C91" s="60"/>
      <c r="D91" s="16"/>
      <c r="E91" s="61"/>
      <c r="F91" s="16"/>
      <c r="G91" s="16"/>
      <c r="H91" s="62"/>
      <c r="I91" s="16"/>
      <c r="J91" s="16"/>
      <c r="K91" s="16"/>
      <c r="L91" s="16"/>
      <c r="M91" s="16"/>
      <c r="N91" s="16"/>
      <c r="O91" s="16"/>
    </row>
  </sheetData>
  <mergeCells count="1">
    <mergeCell ref="C79:M79"/>
  </mergeCells>
  <printOptions horizontalCentered="1" verticalCentered="1"/>
  <pageMargins left="0" right="0" top="0" bottom="0" header="0" footer="0"/>
  <pageSetup paperSize="9" scale="93" orientation="portrait" r:id="rId1"/>
  <headerFooter scaleWithDoc="0"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1868E-18EB-4636-B020-73FAE3883881}">
  <dimension ref="B1:AA67"/>
  <sheetViews>
    <sheetView showGridLines="0" view="pageBreakPreview" zoomScale="120" zoomScaleNormal="100" zoomScaleSheetLayoutView="120" workbookViewId="0"/>
  </sheetViews>
  <sheetFormatPr defaultRowHeight="11.25" x14ac:dyDescent="0.2"/>
  <cols>
    <col min="1" max="1" width="9.140625" style="5"/>
    <col min="2" max="2" width="4.5703125" style="5" customWidth="1"/>
    <col min="3" max="3" width="19.42578125" style="5" customWidth="1"/>
    <col min="4" max="9" width="7.7109375" style="5" customWidth="1"/>
    <col min="10" max="10" width="8.5703125" style="5" bestFit="1" customWidth="1"/>
    <col min="11" max="13" width="8.5703125" style="5" customWidth="1"/>
    <col min="14" max="14" width="3.85546875" style="5" customWidth="1"/>
    <col min="15" max="46" width="7.140625" style="5" customWidth="1"/>
    <col min="47" max="16384" width="9.140625" style="5"/>
  </cols>
  <sheetData>
    <row r="1" spans="2:15" ht="10.5" customHeight="1" x14ac:dyDescent="0.2">
      <c r="B1" s="1"/>
      <c r="C1" s="1"/>
      <c r="D1" s="2"/>
      <c r="E1" s="2"/>
      <c r="F1" s="2"/>
      <c r="G1" s="2"/>
      <c r="H1" s="2"/>
      <c r="I1" s="3"/>
      <c r="J1" s="3"/>
      <c r="K1" s="3"/>
      <c r="L1" s="3"/>
      <c r="M1" s="3"/>
    </row>
    <row r="2" spans="2:15" s="145" customFormat="1" ht="21" customHeight="1" x14ac:dyDescent="0.2">
      <c r="B2" s="140"/>
      <c r="C2" s="141"/>
      <c r="D2" s="143"/>
      <c r="E2" s="142"/>
      <c r="F2" s="142"/>
      <c r="G2" s="142"/>
      <c r="H2" s="142"/>
      <c r="I2" s="142"/>
      <c r="J2" s="142"/>
      <c r="K2" s="142"/>
      <c r="L2" s="142"/>
      <c r="M2" s="142"/>
      <c r="N2" s="144"/>
      <c r="O2" s="165"/>
    </row>
    <row r="3" spans="2:15" s="151" customFormat="1" ht="10.5" customHeight="1" x14ac:dyDescent="0.2">
      <c r="B3" s="146"/>
      <c r="C3" s="147"/>
      <c r="D3" s="148"/>
      <c r="E3" s="149"/>
      <c r="F3" s="149"/>
      <c r="G3" s="149"/>
      <c r="H3" s="149"/>
      <c r="I3" s="149"/>
      <c r="J3" s="149"/>
      <c r="K3" s="149"/>
      <c r="L3" s="149"/>
      <c r="M3" s="149"/>
      <c r="N3" s="150"/>
      <c r="O3" s="150"/>
    </row>
    <row r="4" spans="2:15" ht="9.75" customHeight="1" x14ac:dyDescent="0.2">
      <c r="B4" s="152"/>
      <c r="C4" s="152"/>
      <c r="D4" s="152"/>
      <c r="E4" s="152"/>
      <c r="F4" s="152"/>
      <c r="G4" s="152"/>
      <c r="H4" s="152"/>
      <c r="I4" s="152"/>
      <c r="J4" s="152"/>
      <c r="K4" s="152"/>
      <c r="L4" s="152"/>
      <c r="M4" s="152"/>
      <c r="N4" s="16"/>
      <c r="O4" s="16"/>
    </row>
    <row r="5" spans="2:15" ht="9.75" customHeight="1" x14ac:dyDescent="0.2">
      <c r="B5" s="152"/>
      <c r="C5" s="152"/>
      <c r="D5" s="152"/>
      <c r="E5" s="152"/>
      <c r="F5" s="152"/>
      <c r="G5" s="152"/>
      <c r="H5" s="152"/>
      <c r="I5" s="152"/>
      <c r="J5" s="152"/>
      <c r="K5" s="152"/>
      <c r="L5" s="152"/>
      <c r="M5" s="152"/>
      <c r="N5" s="16"/>
      <c r="O5" s="16"/>
    </row>
    <row r="6" spans="2:15" ht="9.75" customHeight="1" x14ac:dyDescent="0.2">
      <c r="B6" s="152"/>
      <c r="C6" s="152"/>
      <c r="D6" s="152"/>
      <c r="E6" s="152"/>
      <c r="F6" s="152"/>
      <c r="G6" s="152"/>
      <c r="H6" s="152"/>
      <c r="I6" s="152"/>
      <c r="J6" s="152"/>
      <c r="K6" s="152"/>
      <c r="L6" s="152"/>
      <c r="M6" s="152"/>
      <c r="N6" s="16"/>
      <c r="O6" s="16"/>
    </row>
    <row r="7" spans="2:15" ht="9.75" customHeight="1" x14ac:dyDescent="0.2">
      <c r="B7" s="152"/>
      <c r="C7" s="152"/>
      <c r="D7" s="152"/>
      <c r="E7" s="152"/>
      <c r="F7" s="152"/>
      <c r="G7" s="152"/>
      <c r="H7" s="152"/>
      <c r="I7" s="152"/>
      <c r="J7" s="152"/>
      <c r="K7" s="152"/>
      <c r="L7" s="152"/>
      <c r="M7" s="152"/>
      <c r="N7" s="16"/>
      <c r="O7" s="16"/>
    </row>
    <row r="8" spans="2:15" s="151" customFormat="1" ht="10.5" customHeight="1" x14ac:dyDescent="0.2">
      <c r="B8" s="146"/>
      <c r="C8" s="147"/>
      <c r="D8" s="149"/>
      <c r="E8" s="149"/>
      <c r="F8" s="149"/>
      <c r="G8" s="149"/>
      <c r="H8" s="149"/>
      <c r="I8" s="149"/>
      <c r="J8" s="149"/>
      <c r="K8" s="149"/>
      <c r="L8" s="149"/>
      <c r="M8" s="149"/>
      <c r="N8" s="150"/>
      <c r="O8" s="150"/>
    </row>
    <row r="9" spans="2:15" s="151" customFormat="1" ht="10.5" customHeight="1" x14ac:dyDescent="0.2">
      <c r="B9" s="146"/>
      <c r="C9" s="147"/>
      <c r="D9" s="148"/>
      <c r="E9" s="149"/>
      <c r="F9" s="149"/>
      <c r="G9" s="149"/>
      <c r="H9" s="149"/>
      <c r="I9" s="149"/>
      <c r="J9" s="149"/>
      <c r="K9" s="149"/>
      <c r="L9" s="149"/>
      <c r="M9" s="149"/>
      <c r="N9" s="150"/>
      <c r="O9" s="150"/>
    </row>
    <row r="10" spans="2:15" s="151" customFormat="1" ht="10.5" customHeight="1" x14ac:dyDescent="0.2">
      <c r="B10" s="146"/>
      <c r="C10" s="147"/>
      <c r="D10" s="149"/>
      <c r="E10" s="149"/>
      <c r="F10" s="149"/>
      <c r="G10" s="149"/>
      <c r="H10" s="149"/>
      <c r="I10" s="149"/>
      <c r="J10" s="149"/>
      <c r="K10" s="149"/>
      <c r="L10" s="149"/>
      <c r="M10" s="149"/>
      <c r="N10" s="150"/>
      <c r="O10" s="150"/>
    </row>
    <row r="11" spans="2:15" s="151" customFormat="1" ht="10.5" customHeight="1" x14ac:dyDescent="0.2">
      <c r="B11" s="146"/>
      <c r="C11" s="147"/>
      <c r="D11" s="148"/>
      <c r="E11" s="149"/>
      <c r="F11" s="149"/>
      <c r="G11" s="149"/>
      <c r="H11" s="149"/>
      <c r="I11" s="149"/>
      <c r="J11" s="149"/>
      <c r="K11" s="149"/>
      <c r="L11" s="149"/>
      <c r="M11" s="149"/>
      <c r="N11" s="150"/>
      <c r="O11" s="150"/>
    </row>
    <row r="12" spans="2:15" s="151" customFormat="1" ht="10.5" customHeight="1" x14ac:dyDescent="0.2">
      <c r="B12" s="146"/>
      <c r="C12" s="147"/>
      <c r="D12" s="149"/>
      <c r="E12" s="149"/>
      <c r="F12" s="149"/>
      <c r="G12" s="149"/>
      <c r="H12" s="149"/>
      <c r="I12" s="149"/>
      <c r="J12" s="149"/>
      <c r="K12" s="149"/>
      <c r="L12" s="149"/>
      <c r="M12" s="149"/>
      <c r="N12" s="150"/>
      <c r="O12" s="150"/>
    </row>
    <row r="13" spans="2:15" s="151" customFormat="1" ht="10.5" customHeight="1" x14ac:dyDescent="0.2">
      <c r="B13" s="146"/>
      <c r="C13" s="147"/>
      <c r="D13" s="148"/>
      <c r="E13" s="149"/>
      <c r="F13" s="149"/>
      <c r="G13" s="149"/>
      <c r="H13" s="149"/>
      <c r="I13" s="149"/>
      <c r="J13" s="149"/>
      <c r="K13" s="149"/>
      <c r="L13" s="149"/>
      <c r="M13" s="149"/>
      <c r="N13" s="150"/>
      <c r="O13" s="150"/>
    </row>
    <row r="14" spans="2:15" s="8" customFormat="1" ht="7.5" customHeight="1" x14ac:dyDescent="0.2">
      <c r="B14" s="6"/>
      <c r="C14" s="6"/>
      <c r="D14" s="6"/>
      <c r="E14" s="6"/>
      <c r="F14" s="6"/>
      <c r="G14" s="6"/>
      <c r="H14" s="6"/>
      <c r="I14" s="6"/>
      <c r="J14" s="6"/>
      <c r="K14" s="6"/>
      <c r="L14" s="6"/>
      <c r="M14" s="6"/>
      <c r="N14" s="6"/>
    </row>
    <row r="15" spans="2:15" s="11" customFormat="1" ht="0.75" customHeight="1" x14ac:dyDescent="0.2">
      <c r="B15" s="9"/>
      <c r="C15" s="9"/>
      <c r="D15" s="9"/>
      <c r="E15" s="9"/>
      <c r="F15" s="9"/>
      <c r="G15" s="9"/>
      <c r="H15" s="9"/>
      <c r="I15" s="9"/>
      <c r="J15" s="9"/>
      <c r="K15" s="9"/>
      <c r="L15" s="9"/>
      <c r="M15" s="9"/>
      <c r="N15" s="9"/>
    </row>
    <row r="16" spans="2:15" ht="18.75" customHeight="1" x14ac:dyDescent="0.25">
      <c r="B16" s="153" t="s">
        <v>104</v>
      </c>
      <c r="C16" s="12"/>
      <c r="D16" s="13"/>
      <c r="E16" s="13"/>
      <c r="F16" s="13"/>
      <c r="G16" s="13"/>
      <c r="H16" s="13"/>
      <c r="I16" s="13"/>
      <c r="J16" s="13"/>
      <c r="K16" s="13"/>
      <c r="L16" s="13"/>
      <c r="M16" s="13"/>
      <c r="N16" s="15"/>
      <c r="O16" s="16"/>
    </row>
    <row r="17" spans="2:22" s="20" customFormat="1" ht="7.5" customHeight="1" x14ac:dyDescent="0.2">
      <c r="B17" s="17"/>
      <c r="C17" s="17"/>
      <c r="D17" s="18"/>
      <c r="E17" s="18"/>
      <c r="F17" s="18"/>
      <c r="G17" s="18"/>
      <c r="H17" s="18"/>
      <c r="I17" s="18"/>
      <c r="J17" s="18"/>
      <c r="K17" s="18"/>
      <c r="L17" s="18"/>
      <c r="M17" s="18"/>
      <c r="N17" s="17"/>
      <c r="O17" s="17"/>
    </row>
    <row r="18" spans="2:22" s="8" customFormat="1" ht="15" customHeight="1" x14ac:dyDescent="0.2">
      <c r="B18" s="155" t="s">
        <v>105</v>
      </c>
      <c r="C18" s="21"/>
      <c r="D18" s="21"/>
      <c r="E18" s="21"/>
      <c r="F18" s="21"/>
      <c r="G18" s="21"/>
      <c r="H18" s="21"/>
      <c r="I18" s="21"/>
      <c r="J18" s="21"/>
      <c r="K18" s="21"/>
      <c r="L18" s="21"/>
      <c r="M18" s="21"/>
      <c r="N18" s="23"/>
    </row>
    <row r="19" spans="2:22" s="11" customFormat="1" ht="0.75" customHeight="1" x14ac:dyDescent="0.2">
      <c r="B19" s="9"/>
      <c r="C19" s="9"/>
      <c r="D19" s="9"/>
      <c r="E19" s="9"/>
      <c r="F19" s="9"/>
      <c r="G19" s="9"/>
      <c r="H19" s="9"/>
      <c r="I19" s="9"/>
      <c r="J19" s="9"/>
      <c r="K19" s="9"/>
      <c r="L19" s="9"/>
      <c r="M19" s="9"/>
      <c r="N19" s="9"/>
    </row>
    <row r="20" spans="2:22" s="27" customFormat="1" ht="20.25" customHeight="1" x14ac:dyDescent="0.2">
      <c r="B20" s="25"/>
      <c r="C20" s="25"/>
      <c r="D20" s="166">
        <v>2014</v>
      </c>
      <c r="E20" s="166">
        <v>2015</v>
      </c>
      <c r="F20" s="166">
        <v>2016</v>
      </c>
      <c r="G20" s="166">
        <v>2017</v>
      </c>
      <c r="H20" s="166">
        <v>2018</v>
      </c>
      <c r="I20" s="166" t="s">
        <v>2</v>
      </c>
      <c r="J20" s="166">
        <v>2020</v>
      </c>
      <c r="K20" s="166">
        <v>2021</v>
      </c>
      <c r="L20" s="166" t="s">
        <v>3</v>
      </c>
      <c r="M20" s="26" t="s">
        <v>4</v>
      </c>
      <c r="N20" s="157"/>
      <c r="O20" s="8"/>
    </row>
    <row r="21" spans="2:22" s="11" customFormat="1" ht="0.75" customHeight="1" x14ac:dyDescent="0.2">
      <c r="D21" s="9"/>
      <c r="E21" s="9"/>
      <c r="F21" s="9"/>
      <c r="G21" s="9"/>
      <c r="H21" s="9"/>
      <c r="I21" s="9"/>
      <c r="J21" s="9"/>
      <c r="K21" s="9"/>
      <c r="L21" s="9"/>
      <c r="M21" s="9"/>
      <c r="N21" s="9"/>
    </row>
    <row r="22" spans="2:22" ht="7.5" customHeight="1" x14ac:dyDescent="0.2">
      <c r="B22" s="28"/>
      <c r="C22" s="29"/>
      <c r="D22" s="30"/>
      <c r="E22" s="30"/>
      <c r="F22" s="30"/>
      <c r="G22" s="30"/>
      <c r="H22" s="30"/>
      <c r="I22" s="30"/>
      <c r="J22" s="30"/>
      <c r="K22" s="30"/>
      <c r="L22" s="30"/>
      <c r="M22" s="30"/>
      <c r="N22" s="32"/>
      <c r="O22" s="16"/>
    </row>
    <row r="23" spans="2:22" s="20" customFormat="1" ht="17.25" customHeight="1" x14ac:dyDescent="0.2">
      <c r="B23" s="33"/>
      <c r="C23" s="167" t="s">
        <v>43</v>
      </c>
      <c r="D23" s="186">
        <v>6.7439999999999998</v>
      </c>
      <c r="E23" s="186">
        <v>6.2469999999999999</v>
      </c>
      <c r="F23" s="186">
        <v>5.782</v>
      </c>
      <c r="G23" s="186">
        <v>6.8470000000000004</v>
      </c>
      <c r="H23" s="186">
        <v>6.8479999999999999</v>
      </c>
      <c r="I23" s="186">
        <v>6.82</v>
      </c>
      <c r="J23" s="186">
        <v>6.7130000000000001</v>
      </c>
      <c r="K23" s="186">
        <v>6.6260000000000003</v>
      </c>
      <c r="L23" s="186">
        <v>6.5679999999999996</v>
      </c>
      <c r="M23" s="186">
        <v>6.5679999999999996</v>
      </c>
      <c r="N23" s="17"/>
      <c r="O23" s="179"/>
      <c r="P23" s="179"/>
      <c r="Q23" s="179"/>
      <c r="R23" s="179"/>
      <c r="S23" s="179"/>
      <c r="T23" s="179"/>
      <c r="U23" s="179"/>
      <c r="V23" s="179"/>
    </row>
    <row r="24" spans="2:22" s="20" customFormat="1" ht="13.5" customHeight="1" x14ac:dyDescent="0.2">
      <c r="B24" s="33"/>
      <c r="C24" s="169" t="s">
        <v>44</v>
      </c>
      <c r="D24" s="187">
        <v>30.512</v>
      </c>
      <c r="E24" s="187">
        <v>29.681000000000001</v>
      </c>
      <c r="F24" s="187">
        <v>28.815999999999999</v>
      </c>
      <c r="G24" s="187">
        <v>27.841000000000001</v>
      </c>
      <c r="H24" s="187">
        <v>26.483000000000001</v>
      </c>
      <c r="I24" s="187">
        <v>23.33</v>
      </c>
      <c r="J24" s="187">
        <v>22.832000000000001</v>
      </c>
      <c r="K24" s="187">
        <v>22.681000000000001</v>
      </c>
      <c r="L24" s="187">
        <v>22.53</v>
      </c>
      <c r="M24" s="187">
        <v>22.38</v>
      </c>
      <c r="N24" s="17"/>
      <c r="O24" s="179"/>
      <c r="P24" s="179"/>
      <c r="Q24" s="179"/>
      <c r="R24" s="179"/>
      <c r="S24" s="179"/>
      <c r="T24" s="179"/>
      <c r="U24" s="179"/>
      <c r="V24" s="179"/>
    </row>
    <row r="25" spans="2:22" s="20" customFormat="1" ht="13.5" customHeight="1" x14ac:dyDescent="0.2">
      <c r="B25" s="33"/>
      <c r="C25" s="167" t="s">
        <v>45</v>
      </c>
      <c r="D25" s="186">
        <v>27.498000000000001</v>
      </c>
      <c r="E25" s="186">
        <v>24.856999999999999</v>
      </c>
      <c r="F25" s="186">
        <v>24.725000000000001</v>
      </c>
      <c r="G25" s="186">
        <v>24.338999999999999</v>
      </c>
      <c r="H25" s="186">
        <v>24.353999999999999</v>
      </c>
      <c r="I25" s="186">
        <v>24.591999999999999</v>
      </c>
      <c r="J25" s="186">
        <v>24.992000000000001</v>
      </c>
      <c r="K25" s="186">
        <v>25.742000000000001</v>
      </c>
      <c r="L25" s="186">
        <v>25.614999999999998</v>
      </c>
      <c r="M25" s="186">
        <v>26.56</v>
      </c>
      <c r="N25" s="17"/>
      <c r="O25" s="179"/>
      <c r="P25" s="179"/>
      <c r="Q25" s="179"/>
      <c r="R25" s="179"/>
      <c r="S25" s="179"/>
      <c r="T25" s="179"/>
      <c r="U25" s="179"/>
      <c r="V25" s="179"/>
    </row>
    <row r="26" spans="2:22" s="20" customFormat="1" ht="14.25" customHeight="1" x14ac:dyDescent="0.2">
      <c r="B26" s="33"/>
      <c r="C26" s="169" t="s">
        <v>46</v>
      </c>
      <c r="D26" s="187">
        <v>65.897999999999996</v>
      </c>
      <c r="E26" s="187">
        <v>70.320999999999998</v>
      </c>
      <c r="F26" s="187">
        <v>70.507000000000005</v>
      </c>
      <c r="G26" s="187">
        <v>68.156999999999996</v>
      </c>
      <c r="H26" s="187">
        <v>70.298000000000002</v>
      </c>
      <c r="I26" s="187">
        <v>71.849000000000004</v>
      </c>
      <c r="J26" s="187">
        <v>70.338999999999999</v>
      </c>
      <c r="K26" s="187">
        <v>71.010000000000005</v>
      </c>
      <c r="L26" s="187">
        <v>76.224999999999994</v>
      </c>
      <c r="M26" s="187">
        <v>76.728999999999999</v>
      </c>
      <c r="N26" s="17"/>
      <c r="O26" s="179"/>
      <c r="P26" s="188"/>
      <c r="Q26" s="179"/>
      <c r="R26" s="179"/>
      <c r="S26" s="179"/>
      <c r="T26" s="179"/>
      <c r="U26" s="179"/>
      <c r="V26" s="179"/>
    </row>
    <row r="27" spans="2:22" s="20" customFormat="1" ht="13.5" customHeight="1" x14ac:dyDescent="0.2">
      <c r="B27" s="33"/>
      <c r="C27" s="167" t="s">
        <v>47</v>
      </c>
      <c r="D27" s="186">
        <v>15.38</v>
      </c>
      <c r="E27" s="186">
        <v>15.143000000000001</v>
      </c>
      <c r="F27" s="186">
        <v>14.843999999999999</v>
      </c>
      <c r="G27" s="186">
        <v>14.8</v>
      </c>
      <c r="H27" s="186">
        <v>15.003</v>
      </c>
      <c r="I27" s="186">
        <v>14.829000000000001</v>
      </c>
      <c r="J27" s="186">
        <v>14.704000000000001</v>
      </c>
      <c r="K27" s="186">
        <v>14.439</v>
      </c>
      <c r="L27" s="186">
        <v>15.2</v>
      </c>
      <c r="M27" s="186">
        <v>15.2</v>
      </c>
      <c r="N27" s="17"/>
      <c r="O27" s="179"/>
      <c r="P27" s="179"/>
      <c r="Q27" s="179"/>
      <c r="R27" s="179"/>
      <c r="S27" s="179"/>
      <c r="T27" s="179"/>
      <c r="U27" s="179"/>
      <c r="V27" s="179"/>
    </row>
    <row r="28" spans="2:22" s="20" customFormat="1" ht="13.5" customHeight="1" x14ac:dyDescent="0.2">
      <c r="B28" s="33"/>
      <c r="C28" s="169" t="s">
        <v>48</v>
      </c>
      <c r="D28" s="187">
        <v>20.222000000000001</v>
      </c>
      <c r="E28" s="187">
        <v>21.454000000000001</v>
      </c>
      <c r="F28" s="187">
        <v>22.704000000000001</v>
      </c>
      <c r="G28" s="187">
        <v>23.768999999999998</v>
      </c>
      <c r="H28" s="187">
        <v>24.66</v>
      </c>
      <c r="I28" s="187">
        <v>25.295000000000002</v>
      </c>
      <c r="J28" s="187">
        <v>26.146999999999998</v>
      </c>
      <c r="K28" s="187">
        <v>26.41</v>
      </c>
      <c r="L28" s="187">
        <v>26.945</v>
      </c>
      <c r="M28" s="187">
        <v>27.434999999999999</v>
      </c>
      <c r="N28" s="17"/>
      <c r="O28" s="179"/>
      <c r="P28" s="179"/>
      <c r="Q28" s="179"/>
      <c r="R28" s="179"/>
      <c r="S28" s="179"/>
      <c r="T28" s="179"/>
      <c r="U28" s="179"/>
      <c r="V28" s="179"/>
    </row>
    <row r="29" spans="2:22" s="20" customFormat="1" ht="13.5" customHeight="1" x14ac:dyDescent="0.2">
      <c r="B29" s="33"/>
      <c r="C29" s="167" t="s">
        <v>49</v>
      </c>
      <c r="D29" s="186">
        <v>16.900555256482907</v>
      </c>
      <c r="E29" s="186">
        <v>17.245999999999999</v>
      </c>
      <c r="F29" s="186">
        <v>17.253</v>
      </c>
      <c r="G29" s="186">
        <v>16.739486599999999</v>
      </c>
      <c r="H29" s="186">
        <v>17.149999999999999</v>
      </c>
      <c r="I29" s="186">
        <v>16.28</v>
      </c>
      <c r="J29" s="186">
        <v>16.881</v>
      </c>
      <c r="K29" s="186">
        <v>16.945</v>
      </c>
      <c r="L29" s="186">
        <v>17.154</v>
      </c>
      <c r="M29" s="186">
        <v>17.541</v>
      </c>
      <c r="N29" s="17"/>
      <c r="O29" s="179"/>
      <c r="P29" s="179"/>
      <c r="Q29" s="179"/>
      <c r="R29" s="179"/>
      <c r="S29" s="179"/>
      <c r="T29" s="179"/>
      <c r="U29" s="179"/>
      <c r="V29" s="179"/>
    </row>
    <row r="30" spans="2:22" s="20" customFormat="1" ht="13.5" customHeight="1" x14ac:dyDescent="0.2">
      <c r="B30" s="33"/>
      <c r="C30" s="169" t="s">
        <v>50</v>
      </c>
      <c r="D30" s="187">
        <v>6.2850000000000001</v>
      </c>
      <c r="E30" s="187">
        <v>6.0449999999999999</v>
      </c>
      <c r="F30" s="187">
        <v>6.08</v>
      </c>
      <c r="G30" s="187">
        <v>6.0220000000000002</v>
      </c>
      <c r="H30" s="187">
        <v>6.2210000000000001</v>
      </c>
      <c r="I30" s="187">
        <v>6.3490000000000002</v>
      </c>
      <c r="J30" s="187">
        <v>6.6879999999999997</v>
      </c>
      <c r="K30" s="187">
        <v>6.8490000000000002</v>
      </c>
      <c r="L30" s="187">
        <v>6.8869999999999996</v>
      </c>
      <c r="M30" s="187">
        <v>6.9169999999999998</v>
      </c>
      <c r="N30" s="17"/>
      <c r="O30" s="179"/>
      <c r="P30" s="179"/>
      <c r="Q30" s="179"/>
      <c r="R30" s="179"/>
      <c r="S30" s="179"/>
      <c r="T30" s="179"/>
      <c r="U30" s="179"/>
      <c r="V30" s="179"/>
    </row>
    <row r="31" spans="2:22" s="20" customFormat="1" ht="13.5" customHeight="1" x14ac:dyDescent="0.2">
      <c r="B31" s="33"/>
      <c r="C31" s="167" t="s">
        <v>51</v>
      </c>
      <c r="D31" s="186">
        <v>32.533999999999999</v>
      </c>
      <c r="E31" s="186">
        <v>31.039000000000001</v>
      </c>
      <c r="F31" s="186">
        <v>31.341000000000001</v>
      </c>
      <c r="G31" s="186">
        <v>31.018000000000001</v>
      </c>
      <c r="H31" s="186">
        <v>31.790150000000001</v>
      </c>
      <c r="I31" s="186">
        <v>31.1</v>
      </c>
      <c r="J31" s="186">
        <v>31.295000000000002</v>
      </c>
      <c r="K31" s="186">
        <v>31.097000000000001</v>
      </c>
      <c r="L31" s="186">
        <v>30.512</v>
      </c>
      <c r="M31" s="186">
        <v>30.957999999999998</v>
      </c>
      <c r="N31" s="17"/>
      <c r="O31" s="179"/>
      <c r="P31" s="179"/>
      <c r="Q31" s="179"/>
      <c r="R31" s="179"/>
      <c r="S31" s="179"/>
      <c r="T31" s="179"/>
      <c r="U31" s="179"/>
      <c r="V31" s="179"/>
    </row>
    <row r="32" spans="2:22" s="20" customFormat="1" ht="13.5" customHeight="1" x14ac:dyDescent="0.2">
      <c r="B32" s="33"/>
      <c r="C32" s="169" t="s">
        <v>52</v>
      </c>
      <c r="D32" s="187">
        <v>206.97781000000001</v>
      </c>
      <c r="E32" s="187">
        <v>204.77600000000001</v>
      </c>
      <c r="F32" s="187">
        <v>208.143</v>
      </c>
      <c r="G32" s="187">
        <v>208.208</v>
      </c>
      <c r="H32" s="187">
        <v>208.209</v>
      </c>
      <c r="I32" s="187">
        <v>207.84700000000001</v>
      </c>
      <c r="J32" s="187">
        <v>207.596</v>
      </c>
      <c r="K32" s="187">
        <v>207.517</v>
      </c>
      <c r="L32" s="187">
        <v>207.07599999999999</v>
      </c>
      <c r="M32" s="187">
        <v>207.3</v>
      </c>
      <c r="N32" s="17"/>
      <c r="O32" s="188"/>
      <c r="P32" s="179"/>
      <c r="Q32" s="179"/>
      <c r="R32" s="179"/>
      <c r="S32" s="179"/>
      <c r="T32" s="179"/>
      <c r="U32" s="179"/>
      <c r="V32" s="179"/>
    </row>
    <row r="33" spans="2:22" s="20" customFormat="1" ht="13.5" customHeight="1" x14ac:dyDescent="0.2">
      <c r="B33" s="33"/>
      <c r="C33" s="167" t="s">
        <v>53</v>
      </c>
      <c r="D33" s="186">
        <v>178.8</v>
      </c>
      <c r="E33" s="186">
        <v>177.19499999999999</v>
      </c>
      <c r="F33" s="186">
        <v>177.863</v>
      </c>
      <c r="G33" s="186">
        <v>179.75899999999999</v>
      </c>
      <c r="H33" s="186">
        <v>181.499</v>
      </c>
      <c r="I33" s="186">
        <v>183.79400000000001</v>
      </c>
      <c r="J33" s="186">
        <v>183.899</v>
      </c>
      <c r="K33" s="186">
        <v>184.779</v>
      </c>
      <c r="L33" s="186">
        <v>188.47900000000001</v>
      </c>
      <c r="M33" s="186">
        <v>192.173</v>
      </c>
      <c r="N33" s="17"/>
      <c r="O33" s="179"/>
      <c r="P33" s="179"/>
      <c r="Q33" s="179"/>
      <c r="R33" s="179"/>
      <c r="S33" s="179"/>
      <c r="T33" s="179"/>
      <c r="U33" s="179"/>
      <c r="V33" s="179"/>
    </row>
    <row r="34" spans="2:22" s="20" customFormat="1" ht="13.5" customHeight="1" x14ac:dyDescent="0.2">
      <c r="B34" s="33"/>
      <c r="C34" s="169" t="s">
        <v>54</v>
      </c>
      <c r="D34" s="187">
        <v>107.25700000000001</v>
      </c>
      <c r="E34" s="187">
        <v>104.419</v>
      </c>
      <c r="F34" s="187">
        <v>105.99</v>
      </c>
      <c r="G34" s="187">
        <v>106.85</v>
      </c>
      <c r="H34" s="187">
        <v>109.19799999999999</v>
      </c>
      <c r="I34" s="187">
        <v>102.459</v>
      </c>
      <c r="J34" s="187">
        <v>106.639</v>
      </c>
      <c r="K34" s="187">
        <v>110.419</v>
      </c>
      <c r="L34" s="187">
        <v>111.423</v>
      </c>
      <c r="M34" s="187">
        <v>111.71</v>
      </c>
      <c r="N34" s="17"/>
      <c r="O34" s="179"/>
      <c r="P34" s="179"/>
      <c r="Q34" s="179"/>
      <c r="R34" s="179"/>
      <c r="S34" s="179"/>
      <c r="T34" s="179"/>
      <c r="U34" s="179"/>
      <c r="V34" s="179"/>
    </row>
    <row r="35" spans="2:22" s="20" customFormat="1" ht="13.5" customHeight="1" x14ac:dyDescent="0.2">
      <c r="B35" s="33"/>
      <c r="C35" s="167" t="s">
        <v>55</v>
      </c>
      <c r="D35" s="186">
        <v>17.478999999999999</v>
      </c>
      <c r="E35" s="186">
        <v>17.391999999999999</v>
      </c>
      <c r="F35" s="186">
        <v>17.893000000000001</v>
      </c>
      <c r="G35" s="186">
        <v>18.739000000000001</v>
      </c>
      <c r="H35" s="186">
        <v>19.888000000000002</v>
      </c>
      <c r="I35" s="186">
        <v>18.925999999999998</v>
      </c>
      <c r="J35" s="186">
        <v>19.818000000000001</v>
      </c>
      <c r="K35" s="186">
        <v>19.768999999999998</v>
      </c>
      <c r="L35" s="186">
        <v>21.425000000000001</v>
      </c>
      <c r="M35" s="186">
        <v>22.254999999999999</v>
      </c>
      <c r="N35" s="17"/>
      <c r="O35" s="179"/>
      <c r="P35" s="179"/>
      <c r="Q35" s="179"/>
      <c r="R35" s="179"/>
      <c r="S35" s="179"/>
      <c r="T35" s="179"/>
      <c r="U35" s="179"/>
      <c r="V35" s="179"/>
    </row>
    <row r="36" spans="2:22" s="20" customFormat="1" ht="13.5" customHeight="1" x14ac:dyDescent="0.2">
      <c r="B36" s="33"/>
      <c r="C36" s="169" t="s">
        <v>56</v>
      </c>
      <c r="D36" s="187">
        <v>183.465</v>
      </c>
      <c r="E36" s="187">
        <v>178.42400000000001</v>
      </c>
      <c r="F36" s="187">
        <v>176.25700000000001</v>
      </c>
      <c r="G36" s="187">
        <v>174.613</v>
      </c>
      <c r="H36" s="187">
        <v>174.114</v>
      </c>
      <c r="I36" s="187">
        <v>176.42599999999999</v>
      </c>
      <c r="J36" s="187">
        <v>173.39599999999999</v>
      </c>
      <c r="K36" s="187">
        <v>171.54900000000001</v>
      </c>
      <c r="L36" s="187">
        <v>174.8</v>
      </c>
      <c r="M36" s="187">
        <v>173.93799999999999</v>
      </c>
      <c r="N36" s="17"/>
      <c r="O36" s="179"/>
      <c r="P36" s="179"/>
      <c r="Q36" s="179"/>
      <c r="R36" s="179"/>
      <c r="S36" s="179"/>
      <c r="T36" s="179"/>
      <c r="U36" s="179"/>
      <c r="V36" s="179"/>
    </row>
    <row r="37" spans="2:22" s="20" customFormat="1" ht="13.5" customHeight="1" x14ac:dyDescent="0.2">
      <c r="B37" s="33"/>
      <c r="C37" s="167" t="s">
        <v>89</v>
      </c>
      <c r="D37" s="186">
        <v>4.6459999999999999</v>
      </c>
      <c r="E37" s="186">
        <v>4.8319999999999999</v>
      </c>
      <c r="F37" s="186">
        <v>5.2190000000000003</v>
      </c>
      <c r="G37" s="186">
        <v>5.5469999999999997</v>
      </c>
      <c r="H37" s="186">
        <v>5.891</v>
      </c>
      <c r="I37" s="186">
        <v>5.9539999999999997</v>
      </c>
      <c r="J37" s="186">
        <v>6.4139999999999997</v>
      </c>
      <c r="K37" s="186">
        <v>6.5540000000000003</v>
      </c>
      <c r="L37" s="186">
        <v>7.47</v>
      </c>
      <c r="M37" s="186">
        <v>7.61</v>
      </c>
      <c r="N37" s="17"/>
      <c r="O37" s="179"/>
      <c r="P37" s="179"/>
      <c r="Q37" s="179"/>
      <c r="R37" s="179"/>
      <c r="S37" s="179"/>
      <c r="T37" s="179"/>
      <c r="U37" s="179"/>
      <c r="V37" s="179"/>
    </row>
    <row r="38" spans="2:22" s="20" customFormat="1" ht="13.5" customHeight="1" x14ac:dyDescent="0.2">
      <c r="B38" s="33"/>
      <c r="C38" s="169" t="s">
        <v>90</v>
      </c>
      <c r="D38" s="187">
        <v>8.5679999999999996</v>
      </c>
      <c r="E38" s="187">
        <v>11.765000000000001</v>
      </c>
      <c r="F38" s="187">
        <v>11.76</v>
      </c>
      <c r="G38" s="187">
        <v>13.477</v>
      </c>
      <c r="H38" s="187">
        <v>14.295</v>
      </c>
      <c r="I38" s="187">
        <v>14.869</v>
      </c>
      <c r="J38" s="187">
        <v>15.114000000000001</v>
      </c>
      <c r="K38" s="187">
        <v>15.17</v>
      </c>
      <c r="L38" s="187">
        <v>17.238</v>
      </c>
      <c r="M38" s="187">
        <v>17.806999999999999</v>
      </c>
      <c r="N38" s="17"/>
      <c r="O38" s="179"/>
      <c r="P38" s="179"/>
      <c r="Q38" s="179"/>
      <c r="R38" s="179"/>
      <c r="S38" s="179"/>
      <c r="T38" s="179"/>
      <c r="U38" s="179"/>
      <c r="V38" s="179"/>
    </row>
    <row r="39" spans="2:22" s="20" customFormat="1" ht="13.5" customHeight="1" x14ac:dyDescent="0.2">
      <c r="B39" s="33"/>
      <c r="C39" s="167" t="s">
        <v>59</v>
      </c>
      <c r="D39" s="186">
        <v>0.82099999999999995</v>
      </c>
      <c r="E39" s="186">
        <v>0.77400000000000002</v>
      </c>
      <c r="F39" s="186">
        <v>0.78</v>
      </c>
      <c r="G39" s="186">
        <v>0.82399999999999995</v>
      </c>
      <c r="H39" s="186">
        <v>0.86699999999999999</v>
      </c>
      <c r="I39" s="186">
        <v>0.85299999999999998</v>
      </c>
      <c r="J39" s="186">
        <v>0.81299999999999994</v>
      </c>
      <c r="K39" s="186">
        <v>0.83099999999999996</v>
      </c>
      <c r="L39" s="186">
        <v>0.85099999999999998</v>
      </c>
      <c r="M39" s="186">
        <v>0.88300000000000001</v>
      </c>
      <c r="N39" s="17"/>
      <c r="O39" s="179"/>
      <c r="P39" s="179"/>
      <c r="Q39" s="179"/>
      <c r="R39" s="179"/>
      <c r="S39" s="179"/>
      <c r="T39" s="179"/>
      <c r="U39" s="179"/>
      <c r="V39" s="179"/>
    </row>
    <row r="40" spans="2:22" s="20" customFormat="1" ht="13.5" customHeight="1" x14ac:dyDescent="0.2">
      <c r="B40" s="33"/>
      <c r="C40" s="169" t="s">
        <v>60</v>
      </c>
      <c r="D40" s="187">
        <v>1.855</v>
      </c>
      <c r="E40" s="187">
        <v>1.712</v>
      </c>
      <c r="F40" s="187">
        <v>1.4570000000000001</v>
      </c>
      <c r="G40" s="187">
        <v>1.5129999999999999</v>
      </c>
      <c r="H40" s="187">
        <v>1.5049999999999999</v>
      </c>
      <c r="I40" s="187">
        <v>1.5429999999999999</v>
      </c>
      <c r="J40" s="187">
        <v>1.857</v>
      </c>
      <c r="K40" s="187">
        <v>1.649</v>
      </c>
      <c r="L40" s="187">
        <v>1.623</v>
      </c>
      <c r="M40" s="187">
        <v>1.671</v>
      </c>
      <c r="N40" s="17"/>
      <c r="O40" s="179"/>
      <c r="P40" s="179"/>
      <c r="Q40" s="179"/>
      <c r="R40" s="179"/>
      <c r="S40" s="179"/>
      <c r="T40" s="179"/>
      <c r="U40" s="179"/>
      <c r="V40" s="179"/>
    </row>
    <row r="41" spans="2:22" s="20" customFormat="1" ht="13.5" customHeight="1" x14ac:dyDescent="0.2">
      <c r="B41" s="33"/>
      <c r="C41" s="172" t="s">
        <v>61</v>
      </c>
      <c r="D41" s="189">
        <v>41.218000000000004</v>
      </c>
      <c r="E41" s="189">
        <v>40.63326</v>
      </c>
      <c r="F41" s="189">
        <v>40.041629999999998</v>
      </c>
      <c r="G41" s="189">
        <v>39.453000000000003</v>
      </c>
      <c r="H41" s="189">
        <v>39.338000000000001</v>
      </c>
      <c r="I41" s="189">
        <v>39.652949999999997</v>
      </c>
      <c r="J41" s="189">
        <v>40.442949999999996</v>
      </c>
      <c r="K41" s="189">
        <v>40.790949999999995</v>
      </c>
      <c r="L41" s="189">
        <v>41.569000000000003</v>
      </c>
      <c r="M41" s="189">
        <v>42.179000000000002</v>
      </c>
      <c r="N41" s="17"/>
      <c r="O41" s="179"/>
      <c r="P41" s="179"/>
      <c r="Q41" s="179"/>
      <c r="R41" s="179"/>
      <c r="S41" s="179"/>
      <c r="T41" s="179"/>
      <c r="U41" s="179"/>
      <c r="V41" s="179"/>
    </row>
    <row r="42" spans="2:22" s="20" customFormat="1" ht="13.5" customHeight="1" x14ac:dyDescent="0.2">
      <c r="B42" s="33"/>
      <c r="C42" s="169" t="s">
        <v>62</v>
      </c>
      <c r="D42" s="187">
        <v>6.5140000000000002</v>
      </c>
      <c r="E42" s="187">
        <v>6.7850000000000001</v>
      </c>
      <c r="F42" s="187">
        <v>6.6369999999999996</v>
      </c>
      <c r="G42" s="187">
        <v>6.3259999999999996</v>
      </c>
      <c r="H42" s="187">
        <v>6.4720000000000004</v>
      </c>
      <c r="I42" s="187">
        <v>6.3570000000000002</v>
      </c>
      <c r="J42" s="187">
        <v>6.4109999999999996</v>
      </c>
      <c r="K42" s="187">
        <v>6.1139999999999999</v>
      </c>
      <c r="L42" s="187">
        <v>6.2060000000000004</v>
      </c>
      <c r="M42" s="187">
        <v>6.367</v>
      </c>
      <c r="N42" s="17"/>
      <c r="O42" s="179"/>
      <c r="P42" s="179"/>
      <c r="Q42" s="179"/>
      <c r="R42" s="179"/>
      <c r="S42" s="179"/>
      <c r="T42" s="179"/>
      <c r="U42" s="179"/>
      <c r="V42" s="179"/>
    </row>
    <row r="43" spans="2:22" s="20" customFormat="1" ht="13.5" customHeight="1" x14ac:dyDescent="0.2">
      <c r="B43" s="33"/>
      <c r="C43" s="172" t="s">
        <v>63</v>
      </c>
      <c r="D43" s="189">
        <v>20.981000000000002</v>
      </c>
      <c r="E43" s="189">
        <v>20.946000000000002</v>
      </c>
      <c r="F43" s="189">
        <v>20.466999999999999</v>
      </c>
      <c r="G43" s="189">
        <v>20.225000000000001</v>
      </c>
      <c r="H43" s="189">
        <v>20.22</v>
      </c>
      <c r="I43" s="189">
        <v>19.16</v>
      </c>
      <c r="J43" s="189">
        <v>20.631</v>
      </c>
      <c r="K43" s="189">
        <v>22.207000000000001</v>
      </c>
      <c r="L43" s="189">
        <v>22.614000000000001</v>
      </c>
      <c r="M43" s="189">
        <v>22.939</v>
      </c>
      <c r="N43" s="17"/>
      <c r="O43" s="179"/>
      <c r="P43" s="179"/>
      <c r="Q43" s="179"/>
      <c r="R43" s="179"/>
      <c r="S43" s="179"/>
      <c r="T43" s="179"/>
      <c r="U43" s="179"/>
      <c r="V43" s="179"/>
    </row>
    <row r="44" spans="2:22" s="20" customFormat="1" ht="13.5" customHeight="1" x14ac:dyDescent="0.2">
      <c r="B44" s="33"/>
      <c r="C44" s="169" t="s">
        <v>91</v>
      </c>
      <c r="D44" s="187">
        <v>99.01</v>
      </c>
      <c r="E44" s="187">
        <v>98.897999999999996</v>
      </c>
      <c r="F44" s="187">
        <v>101.586</v>
      </c>
      <c r="G44" s="187">
        <v>105.261</v>
      </c>
      <c r="H44" s="187">
        <v>109.53700000000001</v>
      </c>
      <c r="I44" s="187">
        <v>113.071</v>
      </c>
      <c r="J44" s="187">
        <v>116.197</v>
      </c>
      <c r="K44" s="187">
        <v>120.14</v>
      </c>
      <c r="L44" s="187">
        <v>122.5</v>
      </c>
      <c r="M44" s="187">
        <v>124</v>
      </c>
      <c r="N44" s="17"/>
      <c r="O44" s="179"/>
      <c r="P44" s="179"/>
      <c r="Q44" s="179"/>
      <c r="R44" s="179"/>
      <c r="S44" s="179"/>
      <c r="T44" s="179"/>
      <c r="U44" s="179"/>
      <c r="V44" s="179"/>
    </row>
    <row r="45" spans="2:22" s="20" customFormat="1" ht="13.5" customHeight="1" x14ac:dyDescent="0.2">
      <c r="B45" s="33"/>
      <c r="C45" s="172" t="s">
        <v>65</v>
      </c>
      <c r="D45" s="189">
        <v>30.706</v>
      </c>
      <c r="E45" s="189">
        <v>28.288</v>
      </c>
      <c r="F45" s="189">
        <v>29.79</v>
      </c>
      <c r="G45" s="189">
        <v>27.760999999999999</v>
      </c>
      <c r="H45" s="189">
        <v>26.864000000000001</v>
      </c>
      <c r="I45" s="189">
        <v>23.774000000000001</v>
      </c>
      <c r="J45" s="189">
        <v>23.745999999999999</v>
      </c>
      <c r="K45" s="189">
        <v>25.286000000000001</v>
      </c>
      <c r="L45" s="189">
        <v>22.463000000000001</v>
      </c>
      <c r="M45" s="189">
        <v>23.613</v>
      </c>
      <c r="N45" s="17"/>
      <c r="O45" s="179"/>
      <c r="P45" s="179"/>
      <c r="Q45" s="179"/>
      <c r="R45" s="179"/>
      <c r="S45" s="179"/>
      <c r="T45" s="179"/>
      <c r="U45" s="179"/>
      <c r="V45" s="179"/>
    </row>
    <row r="46" spans="2:22" s="20" customFormat="1" ht="13.5" customHeight="1" x14ac:dyDescent="0.2">
      <c r="B46" s="33"/>
      <c r="C46" s="169" t="s">
        <v>92</v>
      </c>
      <c r="D46" s="187">
        <v>65.11</v>
      </c>
      <c r="E46" s="187">
        <v>64.451999999999998</v>
      </c>
      <c r="F46" s="187">
        <v>63.353000000000002</v>
      </c>
      <c r="G46" s="187">
        <v>64.025000000000006</v>
      </c>
      <c r="H46" s="187">
        <v>64.039000000000001</v>
      </c>
      <c r="I46" s="187">
        <v>64.531999999999996</v>
      </c>
      <c r="J46" s="187">
        <v>66.444000000000003</v>
      </c>
      <c r="K46" s="187">
        <v>68.623000000000005</v>
      </c>
      <c r="L46" s="187">
        <v>65.099999999999994</v>
      </c>
      <c r="M46" s="187">
        <v>81.337000000000003</v>
      </c>
      <c r="N46" s="17"/>
      <c r="O46" s="188"/>
      <c r="P46" s="179"/>
      <c r="Q46" s="179"/>
      <c r="R46" s="179"/>
      <c r="S46" s="179"/>
      <c r="T46" s="179"/>
      <c r="U46" s="179"/>
      <c r="V46" s="179"/>
    </row>
    <row r="47" spans="2:22" s="20" customFormat="1" ht="13.5" customHeight="1" x14ac:dyDescent="0.2">
      <c r="B47" s="33"/>
      <c r="C47" s="172" t="s">
        <v>67</v>
      </c>
      <c r="D47" s="189">
        <v>12.420999999999999</v>
      </c>
      <c r="E47" s="189">
        <v>12.442</v>
      </c>
      <c r="F47" s="189">
        <v>12.167999999999999</v>
      </c>
      <c r="G47" s="189">
        <v>12.159000000000001</v>
      </c>
      <c r="H47" s="189">
        <v>12.162000000000001</v>
      </c>
      <c r="I47" s="189">
        <v>12.707000000000001</v>
      </c>
      <c r="J47" s="189">
        <v>13.141999999999999</v>
      </c>
      <c r="K47" s="189">
        <v>13.058</v>
      </c>
      <c r="L47" s="189">
        <v>13.83</v>
      </c>
      <c r="M47" s="189">
        <v>14.297000000000001</v>
      </c>
      <c r="N47" s="17"/>
      <c r="O47" s="179"/>
      <c r="P47" s="179"/>
      <c r="Q47" s="179"/>
      <c r="R47" s="179"/>
      <c r="S47" s="179"/>
      <c r="T47" s="179"/>
      <c r="U47" s="179"/>
      <c r="V47" s="179"/>
    </row>
    <row r="48" spans="2:22" s="20" customFormat="1" ht="13.5" customHeight="1" x14ac:dyDescent="0.2">
      <c r="B48" s="33"/>
      <c r="C48" s="169" t="s">
        <v>68</v>
      </c>
      <c r="D48" s="187">
        <v>6.7640000000000002</v>
      </c>
      <c r="E48" s="187">
        <v>6.6280000000000001</v>
      </c>
      <c r="F48" s="187">
        <v>6.5129999999999999</v>
      </c>
      <c r="G48" s="187">
        <v>6.3419999999999996</v>
      </c>
      <c r="H48" s="187">
        <v>6.2080000000000002</v>
      </c>
      <c r="I48" s="187">
        <v>5.9820000000000002</v>
      </c>
      <c r="J48" s="187">
        <v>5.95</v>
      </c>
      <c r="K48" s="187">
        <v>5.9550000000000001</v>
      </c>
      <c r="L48" s="187">
        <v>5.8630000000000004</v>
      </c>
      <c r="M48" s="187">
        <v>6.0330000000000004</v>
      </c>
      <c r="N48" s="17"/>
      <c r="O48" s="179"/>
      <c r="P48" s="179"/>
      <c r="Q48" s="179"/>
      <c r="R48" s="179"/>
      <c r="S48" s="179"/>
      <c r="T48" s="179"/>
      <c r="U48" s="179"/>
      <c r="V48" s="179"/>
    </row>
    <row r="49" spans="2:27" s="20" customFormat="1" ht="13.5" customHeight="1" x14ac:dyDescent="0.2">
      <c r="B49" s="33"/>
      <c r="C49" s="172" t="s">
        <v>69</v>
      </c>
      <c r="D49" s="189">
        <v>121.84758910081743</v>
      </c>
      <c r="E49" s="189">
        <v>121.607</v>
      </c>
      <c r="F49" s="189">
        <v>121.02</v>
      </c>
      <c r="G49" s="189">
        <v>117.72199999999999</v>
      </c>
      <c r="H49" s="189">
        <v>117.352</v>
      </c>
      <c r="I49" s="189">
        <v>117.03100000000001</v>
      </c>
      <c r="J49" s="189">
        <v>118.67400000000001</v>
      </c>
      <c r="K49" s="189">
        <v>118.67</v>
      </c>
      <c r="L49" s="189">
        <v>118.217</v>
      </c>
      <c r="M49" s="189">
        <v>117.61499999999999</v>
      </c>
      <c r="N49" s="17"/>
      <c r="O49" s="179"/>
      <c r="P49" s="179"/>
      <c r="Q49" s="179"/>
      <c r="R49" s="179"/>
      <c r="S49" s="179"/>
      <c r="T49" s="179"/>
      <c r="U49" s="179"/>
      <c r="V49" s="179"/>
    </row>
    <row r="50" spans="2:27" s="20" customFormat="1" ht="13.5" customHeight="1" x14ac:dyDescent="0.2">
      <c r="B50" s="33"/>
      <c r="C50" s="169" t="s">
        <v>70</v>
      </c>
      <c r="D50" s="187">
        <v>426.56799999999998</v>
      </c>
      <c r="E50" s="187">
        <v>384.83499999999998</v>
      </c>
      <c r="F50" s="187">
        <v>359.27300000000002</v>
      </c>
      <c r="G50" s="187">
        <v>416.702</v>
      </c>
      <c r="H50" s="187">
        <v>444.28899999999999</v>
      </c>
      <c r="I50" s="187">
        <v>441.77800000000002</v>
      </c>
      <c r="J50" s="187">
        <v>432.96300000000002</v>
      </c>
      <c r="K50" s="187">
        <v>439.05099999999999</v>
      </c>
      <c r="L50" s="187">
        <v>446.92</v>
      </c>
      <c r="M50" s="187">
        <v>461.53</v>
      </c>
      <c r="N50" s="17"/>
      <c r="O50" s="179"/>
      <c r="P50" s="179"/>
      <c r="Q50" s="179"/>
      <c r="R50" s="179"/>
      <c r="S50" s="179"/>
      <c r="T50" s="179"/>
      <c r="U50" s="179"/>
      <c r="V50" s="179"/>
    </row>
    <row r="51" spans="2:27" s="20" customFormat="1" ht="13.5" customHeight="1" x14ac:dyDescent="0.2">
      <c r="B51" s="33"/>
      <c r="C51" s="172" t="s">
        <v>71</v>
      </c>
      <c r="D51" s="189">
        <v>168.68</v>
      </c>
      <c r="E51" s="189">
        <v>141.38999999999999</v>
      </c>
      <c r="F51" s="189">
        <v>139.47999999999999</v>
      </c>
      <c r="G51" s="189">
        <v>149.36000000000001</v>
      </c>
      <c r="H51" s="189">
        <v>146.55000000000001</v>
      </c>
      <c r="I51" s="189">
        <v>144.03</v>
      </c>
      <c r="J51" s="189">
        <v>147.26</v>
      </c>
      <c r="K51" s="189">
        <v>156.16999999999999</v>
      </c>
      <c r="L51" s="189">
        <v>156.16999999999999</v>
      </c>
      <c r="M51" s="189">
        <v>156.16999999999999</v>
      </c>
      <c r="N51" s="17"/>
      <c r="O51" s="179"/>
      <c r="P51" s="179"/>
      <c r="Q51" s="179"/>
      <c r="R51" s="179"/>
      <c r="S51" s="179"/>
      <c r="T51" s="179"/>
      <c r="U51" s="179"/>
      <c r="V51" s="179"/>
    </row>
    <row r="52" spans="2:27" s="20" customFormat="1" ht="14.25" customHeight="1" x14ac:dyDescent="0.2">
      <c r="B52" s="33"/>
      <c r="C52" s="169" t="s">
        <v>72</v>
      </c>
      <c r="D52" s="187">
        <v>1338.184</v>
      </c>
      <c r="E52" s="187">
        <v>1314.11</v>
      </c>
      <c r="F52" s="187">
        <v>1301.444</v>
      </c>
      <c r="G52" s="187">
        <v>1305.9000000000001</v>
      </c>
      <c r="H52" s="187">
        <v>1317.444</v>
      </c>
      <c r="I52" s="187">
        <v>1329.181</v>
      </c>
      <c r="J52" s="187">
        <v>1346.6510000000001</v>
      </c>
      <c r="K52" s="187">
        <v>1348.375</v>
      </c>
      <c r="L52" s="187">
        <v>1346.4</v>
      </c>
      <c r="M52" s="187">
        <v>1346.4</v>
      </c>
      <c r="N52" s="17"/>
      <c r="O52" s="179"/>
      <c r="P52" s="179"/>
      <c r="Q52" s="179"/>
      <c r="R52" s="179"/>
      <c r="S52" s="179"/>
      <c r="T52" s="179"/>
      <c r="U52" s="179"/>
      <c r="V52" s="179"/>
    </row>
    <row r="53" spans="2:27" s="20" customFormat="1" ht="17.25" customHeight="1" x14ac:dyDescent="0.2">
      <c r="B53" s="174" t="s">
        <v>73</v>
      </c>
      <c r="C53" s="175"/>
      <c r="D53" s="190">
        <v>1890.7589543573001</v>
      </c>
      <c r="E53" s="190">
        <v>1810.6902599999999</v>
      </c>
      <c r="F53" s="190">
        <v>1788.3076299999998</v>
      </c>
      <c r="G53" s="190">
        <v>1857.0544866</v>
      </c>
      <c r="H53" s="190">
        <v>1893.0420000000001</v>
      </c>
      <c r="I53" s="190">
        <v>1883.7329500000001</v>
      </c>
      <c r="J53" s="190">
        <v>1896.7029499999999</v>
      </c>
      <c r="K53" s="190">
        <v>1925.00395</v>
      </c>
      <c r="L53" s="190">
        <v>1948.9610000000002</v>
      </c>
      <c r="M53" s="190">
        <v>2021.7150000000001</v>
      </c>
      <c r="N53" s="131"/>
      <c r="O53" s="98"/>
      <c r="P53" s="108"/>
      <c r="Q53" s="108"/>
      <c r="R53" s="108"/>
      <c r="S53" s="108"/>
      <c r="T53" s="108"/>
      <c r="U53" s="108"/>
      <c r="V53" s="108"/>
      <c r="W53" s="108"/>
      <c r="X53" s="91"/>
      <c r="Y53" s="91"/>
      <c r="Z53" s="91"/>
    </row>
    <row r="54" spans="2:27" s="20" customFormat="1" ht="17.25" customHeight="1" x14ac:dyDescent="0.2">
      <c r="B54" s="174" t="s">
        <v>74</v>
      </c>
      <c r="C54" s="176"/>
      <c r="D54" s="190">
        <v>3228.9429543573001</v>
      </c>
      <c r="E54" s="190">
        <v>3124.80026</v>
      </c>
      <c r="F54" s="190">
        <v>3089.7516299999997</v>
      </c>
      <c r="G54" s="190">
        <v>3162.9544866000001</v>
      </c>
      <c r="H54" s="190">
        <v>3210.4859999999999</v>
      </c>
      <c r="I54" s="190">
        <v>3212.9139500000001</v>
      </c>
      <c r="J54" s="190">
        <v>3243.3539499999997</v>
      </c>
      <c r="K54" s="190">
        <v>3273.3789500000003</v>
      </c>
      <c r="L54" s="190">
        <v>3295.3610000000003</v>
      </c>
      <c r="M54" s="190">
        <v>3368.1150000000002</v>
      </c>
      <c r="N54" s="131"/>
      <c r="O54" s="98"/>
      <c r="P54" s="108"/>
      <c r="Q54" s="108"/>
      <c r="R54" s="108"/>
      <c r="S54" s="108"/>
      <c r="T54" s="108"/>
      <c r="U54" s="108"/>
      <c r="V54" s="108"/>
      <c r="W54" s="108"/>
      <c r="X54" s="108"/>
      <c r="Y54" s="108"/>
      <c r="Z54" s="108"/>
    </row>
    <row r="55" spans="2:27" s="151" customFormat="1" ht="6.75" customHeight="1" x14ac:dyDescent="0.2">
      <c r="B55" s="146"/>
      <c r="C55" s="147"/>
      <c r="D55" s="149"/>
      <c r="E55" s="149"/>
      <c r="F55" s="149"/>
      <c r="G55" s="149"/>
      <c r="H55" s="149"/>
      <c r="I55" s="149"/>
      <c r="J55" s="149"/>
      <c r="K55" s="149"/>
      <c r="L55" s="149"/>
      <c r="M55" s="149"/>
      <c r="N55" s="150"/>
      <c r="O55" s="150"/>
    </row>
    <row r="56" spans="2:27" s="8" customFormat="1" ht="4.5" customHeight="1" x14ac:dyDescent="0.2">
      <c r="B56" s="52"/>
      <c r="C56" s="52"/>
      <c r="D56" s="52"/>
      <c r="E56" s="52"/>
      <c r="F56" s="52"/>
      <c r="G56" s="52"/>
      <c r="H56" s="52"/>
      <c r="I56" s="52"/>
      <c r="J56" s="52"/>
      <c r="K56" s="52"/>
      <c r="L56" s="52"/>
      <c r="M56" s="52"/>
    </row>
    <row r="57" spans="2:27" s="11" customFormat="1" ht="0.75" customHeight="1" x14ac:dyDescent="0.2">
      <c r="B57" s="9"/>
      <c r="C57" s="9"/>
      <c r="D57" s="9"/>
      <c r="E57" s="9"/>
      <c r="F57" s="9"/>
      <c r="G57" s="9"/>
      <c r="H57" s="9"/>
      <c r="I57" s="9"/>
      <c r="J57" s="9"/>
      <c r="K57" s="9"/>
      <c r="L57" s="9"/>
      <c r="M57" s="9"/>
      <c r="N57" s="9"/>
    </row>
    <row r="58" spans="2:27" ht="22.5" customHeight="1" x14ac:dyDescent="0.2">
      <c r="C58" s="112" t="s">
        <v>76</v>
      </c>
      <c r="D58" s="112"/>
      <c r="E58" s="112"/>
      <c r="F58" s="112"/>
      <c r="G58" s="112"/>
      <c r="H58" s="112"/>
      <c r="I58" s="112"/>
      <c r="J58" s="112"/>
      <c r="K58" s="112"/>
      <c r="L58" s="112"/>
      <c r="M58" s="112"/>
      <c r="N58" s="163"/>
      <c r="O58" s="183"/>
      <c r="P58" s="113"/>
      <c r="Q58" s="113"/>
      <c r="R58" s="113"/>
      <c r="S58" s="113"/>
      <c r="T58" s="113"/>
      <c r="U58" s="113"/>
      <c r="V58" s="113"/>
      <c r="W58" s="113"/>
      <c r="X58" s="113"/>
      <c r="Y58" s="113"/>
      <c r="Z58" s="113"/>
      <c r="AA58" s="114"/>
    </row>
    <row r="59" spans="2:27" ht="63" customHeight="1" x14ac:dyDescent="0.2">
      <c r="B59" s="152"/>
      <c r="C59" s="152"/>
      <c r="D59" s="152"/>
      <c r="E59" s="152"/>
      <c r="F59" s="152"/>
      <c r="G59" s="152"/>
      <c r="H59" s="152"/>
      <c r="I59" s="152"/>
      <c r="J59" s="152"/>
      <c r="K59" s="152"/>
      <c r="L59" s="152"/>
      <c r="M59" s="152"/>
      <c r="N59" s="16"/>
      <c r="O59" s="16"/>
    </row>
    <row r="60" spans="2:27" ht="14.25" customHeight="1" x14ac:dyDescent="0.25">
      <c r="B60" s="64" t="s">
        <v>106</v>
      </c>
      <c r="C60" s="65"/>
      <c r="D60" s="65"/>
      <c r="E60" s="65"/>
      <c r="F60" s="65"/>
      <c r="G60" s="65"/>
      <c r="H60" s="65"/>
      <c r="I60" s="65"/>
      <c r="J60" s="65"/>
      <c r="K60" s="65"/>
      <c r="L60" s="65"/>
      <c r="M60" s="65"/>
      <c r="N60" s="65"/>
      <c r="O60" s="16"/>
    </row>
    <row r="66" spans="2:15" ht="15" x14ac:dyDescent="0.25">
      <c r="B66" s="54"/>
      <c r="C66" s="60"/>
      <c r="D66" s="16"/>
      <c r="E66" s="61"/>
      <c r="F66" s="16"/>
      <c r="G66" s="16"/>
      <c r="H66" s="62"/>
      <c r="I66" s="16"/>
      <c r="J66" s="16"/>
      <c r="K66" s="16"/>
      <c r="L66" s="16"/>
      <c r="M66" s="16"/>
      <c r="N66" s="16"/>
      <c r="O66" s="16"/>
    </row>
    <row r="67" spans="2:15" ht="15" x14ac:dyDescent="0.25">
      <c r="B67" s="40"/>
      <c r="C67" s="60"/>
      <c r="D67" s="16"/>
      <c r="E67" s="61"/>
      <c r="F67" s="16"/>
      <c r="G67" s="16"/>
      <c r="H67" s="62"/>
      <c r="I67" s="16"/>
      <c r="J67" s="16"/>
      <c r="K67" s="16"/>
      <c r="L67" s="16"/>
      <c r="M67" s="16"/>
      <c r="N67" s="16"/>
      <c r="O67" s="16"/>
    </row>
  </sheetData>
  <mergeCells count="1">
    <mergeCell ref="C58:M58"/>
  </mergeCells>
  <printOptions horizontalCentered="1" verticalCentered="1"/>
  <pageMargins left="0" right="0" top="0" bottom="0" header="0" footer="0"/>
  <pageSetup paperSize="9" scale="93" orientation="portrait" r:id="rId1"/>
  <headerFooter scaleWithDoc="0"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C0559-C16F-471B-B0CB-B6097DBFE098}">
  <dimension ref="A1:AV80"/>
  <sheetViews>
    <sheetView showGridLines="0" view="pageBreakPreview" zoomScale="130" zoomScaleNormal="100" zoomScaleSheetLayoutView="130" workbookViewId="0"/>
  </sheetViews>
  <sheetFormatPr defaultRowHeight="11.25" x14ac:dyDescent="0.2"/>
  <cols>
    <col min="1" max="1" width="9.140625" style="5"/>
    <col min="2" max="2" width="4.5703125" style="5" customWidth="1"/>
    <col min="3" max="3" width="19.42578125" style="5" customWidth="1"/>
    <col min="4" max="13" width="8.28515625" style="5" customWidth="1"/>
    <col min="14" max="14" width="3.85546875" style="5" customWidth="1"/>
    <col min="15" max="27" width="6.85546875" style="5" customWidth="1"/>
    <col min="28" max="46" width="7.140625" style="5" customWidth="1"/>
    <col min="47" max="16384" width="9.140625" style="5"/>
  </cols>
  <sheetData>
    <row r="1" spans="1:48" ht="10.5" customHeight="1" x14ac:dyDescent="0.2">
      <c r="B1" s="1"/>
      <c r="C1" s="1"/>
      <c r="D1" s="2"/>
      <c r="E1" s="2"/>
      <c r="F1" s="2"/>
      <c r="G1" s="2"/>
      <c r="H1" s="2"/>
      <c r="I1" s="3"/>
      <c r="J1" s="3"/>
      <c r="K1" s="3"/>
      <c r="L1" s="3"/>
      <c r="M1" s="3"/>
      <c r="R1" s="191"/>
    </row>
    <row r="2" spans="1:48" s="8" customFormat="1" ht="7.5" customHeight="1" x14ac:dyDescent="0.2">
      <c r="B2" s="6"/>
      <c r="C2" s="6"/>
      <c r="D2" s="6"/>
      <c r="E2" s="6"/>
      <c r="F2" s="6"/>
      <c r="G2" s="6"/>
      <c r="H2" s="6"/>
      <c r="I2" s="6"/>
      <c r="J2" s="6"/>
      <c r="K2" s="6"/>
      <c r="L2" s="6"/>
      <c r="M2" s="6"/>
      <c r="N2" s="6"/>
    </row>
    <row r="3" spans="1:48" s="11" customFormat="1" ht="0.75" customHeight="1" x14ac:dyDescent="0.2">
      <c r="B3" s="9"/>
      <c r="C3" s="9"/>
      <c r="D3" s="9"/>
      <c r="E3" s="9"/>
      <c r="F3" s="9"/>
      <c r="G3" s="9"/>
      <c r="H3" s="9"/>
      <c r="I3" s="9"/>
      <c r="J3" s="9"/>
      <c r="K3" s="9"/>
      <c r="L3" s="9"/>
      <c r="M3" s="9"/>
      <c r="N3" s="9"/>
    </row>
    <row r="4" spans="1:48" ht="18.75" customHeight="1" x14ac:dyDescent="0.25">
      <c r="B4" s="12" t="s">
        <v>107</v>
      </c>
      <c r="C4" s="12"/>
      <c r="D4" s="12"/>
      <c r="E4" s="12"/>
      <c r="F4" s="12"/>
      <c r="G4" s="12"/>
      <c r="H4" s="12"/>
      <c r="I4" s="12"/>
      <c r="J4" s="12"/>
      <c r="K4" s="12"/>
      <c r="L4" s="12"/>
      <c r="M4" s="12"/>
      <c r="N4" s="12"/>
      <c r="O4" s="16"/>
    </row>
    <row r="5" spans="1:48" s="20" customFormat="1" ht="10.5" customHeight="1" x14ac:dyDescent="0.2">
      <c r="B5" s="17"/>
      <c r="C5" s="17"/>
      <c r="D5" s="18"/>
      <c r="E5" s="18"/>
      <c r="F5" s="18"/>
      <c r="G5" s="18"/>
      <c r="H5" s="18"/>
      <c r="I5" s="18"/>
      <c r="J5" s="18"/>
      <c r="K5" s="18"/>
      <c r="L5" s="18"/>
      <c r="M5" s="18"/>
      <c r="N5" s="17"/>
      <c r="O5" s="17"/>
    </row>
    <row r="6" spans="1:48" s="8" customFormat="1" ht="12" customHeight="1" x14ac:dyDescent="0.2">
      <c r="B6" s="21" t="s">
        <v>108</v>
      </c>
      <c r="C6" s="21"/>
      <c r="D6" s="21"/>
      <c r="E6" s="21"/>
      <c r="F6" s="21"/>
      <c r="G6" s="21"/>
      <c r="H6" s="21"/>
      <c r="I6" s="21"/>
      <c r="J6" s="21"/>
      <c r="K6" s="21"/>
      <c r="L6" s="21"/>
      <c r="M6" s="21"/>
      <c r="N6" s="21"/>
      <c r="R6" s="27"/>
    </row>
    <row r="7" spans="1:48" s="11" customFormat="1" ht="0.75" customHeight="1" x14ac:dyDescent="0.2">
      <c r="B7" s="9"/>
      <c r="C7" s="9"/>
      <c r="D7" s="9"/>
      <c r="E7" s="9"/>
      <c r="F7" s="9"/>
      <c r="G7" s="9"/>
      <c r="H7" s="9"/>
      <c r="I7" s="9"/>
      <c r="J7" s="9"/>
      <c r="K7" s="9"/>
      <c r="L7" s="9"/>
      <c r="M7" s="9"/>
      <c r="N7" s="9"/>
    </row>
    <row r="8" spans="1:48" s="27" customFormat="1" ht="18.75" customHeight="1" x14ac:dyDescent="0.25">
      <c r="B8" s="8"/>
      <c r="C8" s="8"/>
      <c r="D8" s="26">
        <v>2014</v>
      </c>
      <c r="E8" s="26">
        <v>2015</v>
      </c>
      <c r="F8" s="26">
        <v>2016</v>
      </c>
      <c r="G8" s="26">
        <v>2017</v>
      </c>
      <c r="H8" s="26">
        <v>2018</v>
      </c>
      <c r="I8" s="26" t="s">
        <v>2</v>
      </c>
      <c r="J8" s="26">
        <v>2020</v>
      </c>
      <c r="K8" s="26">
        <v>2021</v>
      </c>
      <c r="L8" s="26" t="s">
        <v>3</v>
      </c>
      <c r="M8" s="26" t="s">
        <v>4</v>
      </c>
      <c r="N8" s="25"/>
      <c r="R8" s="192"/>
      <c r="S8" s="26"/>
      <c r="T8" s="26"/>
    </row>
    <row r="9" spans="1:48" s="11" customFormat="1" ht="0.75" customHeight="1" x14ac:dyDescent="0.2">
      <c r="D9" s="9"/>
      <c r="E9" s="9"/>
      <c r="F9" s="9"/>
      <c r="G9" s="9"/>
      <c r="H9" s="9"/>
      <c r="I9" s="9"/>
      <c r="J9" s="9"/>
      <c r="K9" s="9"/>
      <c r="L9" s="9"/>
      <c r="M9" s="9"/>
      <c r="N9" s="9"/>
    </row>
    <row r="10" spans="1:48" ht="18.75" customHeight="1" x14ac:dyDescent="0.2">
      <c r="B10" s="28" t="s">
        <v>109</v>
      </c>
      <c r="C10" s="29"/>
      <c r="D10" s="30"/>
      <c r="E10" s="30"/>
      <c r="F10" s="30"/>
      <c r="G10" s="30"/>
      <c r="H10" s="30"/>
      <c r="I10" s="30"/>
      <c r="J10" s="30"/>
      <c r="K10" s="30"/>
      <c r="L10" s="30"/>
      <c r="M10" s="30"/>
      <c r="N10" s="32"/>
      <c r="O10" s="26"/>
      <c r="P10" s="26"/>
      <c r="Q10" s="26"/>
      <c r="R10" s="193"/>
      <c r="S10" s="193"/>
      <c r="T10" s="193"/>
      <c r="U10" s="193"/>
      <c r="V10" s="193"/>
      <c r="W10" s="193"/>
      <c r="X10" s="193"/>
      <c r="Y10" s="193"/>
      <c r="Z10" s="193"/>
      <c r="AA10" s="193"/>
      <c r="AC10" s="193"/>
      <c r="AD10" s="193"/>
      <c r="AE10" s="193"/>
      <c r="AF10" s="193"/>
      <c r="AG10" s="193"/>
      <c r="AH10" s="193"/>
      <c r="AI10" s="193"/>
      <c r="AJ10" s="193"/>
      <c r="AK10" s="193"/>
      <c r="AL10" s="193"/>
      <c r="AM10" s="193"/>
      <c r="AN10" s="193"/>
      <c r="AO10" s="193"/>
      <c r="AP10" s="193"/>
      <c r="AQ10" s="193"/>
      <c r="AR10" s="193"/>
      <c r="AS10" s="193"/>
      <c r="AT10" s="193"/>
      <c r="AU10" s="193"/>
      <c r="AV10" s="193"/>
    </row>
    <row r="11" spans="1:48" s="20" customFormat="1" ht="15" customHeight="1" x14ac:dyDescent="0.2">
      <c r="A11" s="107"/>
      <c r="B11" s="194"/>
      <c r="C11" s="34" t="s">
        <v>43</v>
      </c>
      <c r="D11" s="119">
        <v>16.649791053904554</v>
      </c>
      <c r="E11" s="119">
        <v>8.9214049596245388</v>
      </c>
      <c r="F11" s="119">
        <v>8.0093718521857014</v>
      </c>
      <c r="G11" s="119">
        <v>6.9582750608637571</v>
      </c>
      <c r="H11" s="119">
        <v>9.4159998071046349</v>
      </c>
      <c r="I11" s="119">
        <v>14.606378619804048</v>
      </c>
      <c r="J11" s="119">
        <v>15.001299414036408</v>
      </c>
      <c r="K11" s="119">
        <v>15.117961459271694</v>
      </c>
      <c r="L11" s="119">
        <v>17.048039852061269</v>
      </c>
      <c r="M11" s="119">
        <v>28.999999999999996</v>
      </c>
      <c r="N11" s="17"/>
      <c r="O11" s="120"/>
      <c r="P11" s="120"/>
      <c r="Q11" s="195"/>
      <c r="R11" s="195"/>
      <c r="S11" s="195"/>
      <c r="T11" s="195"/>
      <c r="U11" s="195"/>
      <c r="V11" s="195"/>
      <c r="W11" s="195"/>
      <c r="X11" s="195"/>
      <c r="Y11" s="195"/>
      <c r="Z11" s="195"/>
      <c r="AA11" s="195"/>
      <c r="AM11" s="196"/>
      <c r="AN11" s="196"/>
      <c r="AO11" s="196"/>
      <c r="AP11" s="196"/>
      <c r="AQ11" s="196"/>
      <c r="AR11" s="196"/>
      <c r="AS11" s="196"/>
      <c r="AT11" s="196"/>
      <c r="AU11" s="196"/>
      <c r="AV11" s="196"/>
    </row>
    <row r="12" spans="1:48" s="20" customFormat="1" ht="10.5" customHeight="1" x14ac:dyDescent="0.2">
      <c r="A12" s="107"/>
      <c r="B12" s="89"/>
      <c r="C12" s="38" t="s">
        <v>44</v>
      </c>
      <c r="D12" s="122">
        <v>3.5154915483996878</v>
      </c>
      <c r="E12" s="122">
        <v>3.4363728060811813</v>
      </c>
      <c r="F12" s="122">
        <v>4.7217679671161568</v>
      </c>
      <c r="G12" s="122">
        <v>6.5154042874636913</v>
      </c>
      <c r="H12" s="122">
        <v>10.154148463285773</v>
      </c>
      <c r="I12" s="122">
        <v>11.063242270370887</v>
      </c>
      <c r="J12" s="122">
        <v>13.880883765609989</v>
      </c>
      <c r="K12" s="122">
        <v>19.466416584523255</v>
      </c>
      <c r="L12" s="122">
        <v>19.301326048528189</v>
      </c>
      <c r="M12" s="122">
        <v>21.445641333733857</v>
      </c>
      <c r="N12" s="17"/>
      <c r="O12" s="120"/>
      <c r="P12" s="120"/>
      <c r="Q12" s="197"/>
      <c r="R12" s="195"/>
      <c r="S12" s="195"/>
      <c r="T12" s="195"/>
      <c r="U12" s="195"/>
      <c r="V12" s="195"/>
      <c r="W12" s="195"/>
      <c r="X12" s="195"/>
      <c r="Y12" s="195"/>
      <c r="Z12" s="195"/>
      <c r="AA12" s="195"/>
      <c r="AM12" s="196"/>
      <c r="AN12" s="196"/>
      <c r="AO12" s="196"/>
      <c r="AP12" s="196"/>
      <c r="AQ12" s="196"/>
      <c r="AR12" s="196"/>
      <c r="AS12" s="196"/>
      <c r="AT12" s="196"/>
      <c r="AU12" s="196"/>
      <c r="AV12" s="196"/>
    </row>
    <row r="13" spans="1:48" s="20" customFormat="1" ht="10.5" customHeight="1" x14ac:dyDescent="0.2">
      <c r="A13" s="107"/>
      <c r="B13" s="89"/>
      <c r="C13" s="34" t="s">
        <v>45</v>
      </c>
      <c r="D13" s="119">
        <v>1.0275578746689022</v>
      </c>
      <c r="E13" s="119">
        <v>3.4716710588415549</v>
      </c>
      <c r="F13" s="119">
        <v>9.1503310666961433</v>
      </c>
      <c r="G13" s="119">
        <v>8.0958278612053469</v>
      </c>
      <c r="H13" s="119">
        <v>9.6465742161149866</v>
      </c>
      <c r="I13" s="119">
        <v>59.74102446431074</v>
      </c>
      <c r="J13" s="119">
        <v>8.4429781049996393</v>
      </c>
      <c r="K13" s="119">
        <v>11.049291572048594</v>
      </c>
      <c r="L13" s="119">
        <v>26.508659542356583</v>
      </c>
      <c r="M13" s="119">
        <v>35.08936419572224</v>
      </c>
      <c r="N13" s="17"/>
      <c r="O13" s="120"/>
      <c r="P13" s="120"/>
      <c r="Q13" s="195"/>
      <c r="R13" s="195"/>
      <c r="S13" s="195"/>
      <c r="T13" s="195"/>
      <c r="U13" s="195"/>
      <c r="V13" s="195"/>
      <c r="W13" s="195"/>
      <c r="X13" s="195"/>
      <c r="Y13" s="195"/>
      <c r="Z13" s="195"/>
      <c r="AA13" s="195"/>
      <c r="AM13" s="196"/>
      <c r="AN13" s="196"/>
      <c r="AO13" s="196"/>
      <c r="AP13" s="196"/>
      <c r="AQ13" s="196"/>
      <c r="AR13" s="196"/>
      <c r="AS13" s="196"/>
      <c r="AT13" s="196"/>
      <c r="AU13" s="196"/>
      <c r="AV13" s="196"/>
    </row>
    <row r="14" spans="1:48" s="20" customFormat="1" ht="10.5" customHeight="1" x14ac:dyDescent="0.2">
      <c r="A14" s="107"/>
      <c r="B14" s="89"/>
      <c r="C14" s="38" t="s">
        <v>46</v>
      </c>
      <c r="D14" s="122">
        <v>13.02957234601794</v>
      </c>
      <c r="E14" s="122">
        <v>10.471513975706527</v>
      </c>
      <c r="F14" s="122">
        <v>10.610178998992197</v>
      </c>
      <c r="G14" s="122">
        <v>10.695079953652401</v>
      </c>
      <c r="H14" s="122">
        <v>11.942026775724848</v>
      </c>
      <c r="I14" s="122">
        <v>13.839981761226406</v>
      </c>
      <c r="J14" s="122">
        <v>14.66545574790138</v>
      </c>
      <c r="K14" s="122">
        <v>13.69052473851829</v>
      </c>
      <c r="L14" s="122">
        <v>11.504424778761061</v>
      </c>
      <c r="M14" s="122">
        <v>24.403508448503523</v>
      </c>
      <c r="N14" s="17"/>
      <c r="O14" s="120"/>
      <c r="P14" s="120"/>
      <c r="Q14" s="195"/>
      <c r="R14" s="195"/>
      <c r="S14" s="195"/>
      <c r="T14" s="195"/>
      <c r="U14" s="195"/>
      <c r="V14" s="195"/>
      <c r="W14" s="195"/>
      <c r="X14" s="195"/>
      <c r="Y14" s="195"/>
      <c r="Z14" s="195"/>
      <c r="AA14" s="195"/>
      <c r="AM14" s="196"/>
      <c r="AN14" s="196"/>
      <c r="AO14" s="196"/>
      <c r="AP14" s="196"/>
      <c r="AQ14" s="196"/>
      <c r="AR14" s="196"/>
      <c r="AS14" s="196"/>
      <c r="AT14" s="196"/>
      <c r="AU14" s="196"/>
      <c r="AV14" s="196"/>
    </row>
    <row r="15" spans="1:48" s="20" customFormat="1" ht="10.5" customHeight="1" x14ac:dyDescent="0.2">
      <c r="A15" s="107"/>
      <c r="B15" s="89"/>
      <c r="C15" s="34" t="s">
        <v>47</v>
      </c>
      <c r="D15" s="119">
        <v>5.5586028004219115</v>
      </c>
      <c r="E15" s="119">
        <v>8.0111094609557956</v>
      </c>
      <c r="F15" s="119">
        <v>7.5125181722343308</v>
      </c>
      <c r="G15" s="119">
        <v>5.6878529050713285</v>
      </c>
      <c r="H15" s="119">
        <v>3.3718110536887549</v>
      </c>
      <c r="I15" s="119">
        <v>6.5522800198340869</v>
      </c>
      <c r="J15" s="119">
        <v>9.0620178445703008</v>
      </c>
      <c r="K15" s="119">
        <v>30.011711935925721</v>
      </c>
      <c r="L15" s="119">
        <v>31.191852601737256</v>
      </c>
      <c r="M15" s="119">
        <v>26.222129711027176</v>
      </c>
      <c r="N15" s="17"/>
      <c r="O15" s="120"/>
      <c r="P15" s="120"/>
      <c r="Q15" s="195"/>
      <c r="R15" s="195"/>
      <c r="S15" s="195"/>
      <c r="T15" s="195"/>
      <c r="U15" s="195"/>
      <c r="V15" s="195"/>
      <c r="W15" s="195"/>
      <c r="X15" s="195"/>
      <c r="Y15" s="195"/>
      <c r="Z15" s="195"/>
      <c r="AA15" s="195"/>
      <c r="AM15" s="196"/>
      <c r="AN15" s="196"/>
      <c r="AO15" s="196"/>
      <c r="AP15" s="196"/>
      <c r="AQ15" s="196"/>
      <c r="AR15" s="196"/>
      <c r="AS15" s="196"/>
      <c r="AT15" s="196"/>
      <c r="AU15" s="196"/>
      <c r="AV15" s="196"/>
    </row>
    <row r="16" spans="1:48" s="20" customFormat="1" ht="10.5" customHeight="1" x14ac:dyDescent="0.2">
      <c r="A16" s="107"/>
      <c r="B16" s="89"/>
      <c r="C16" s="38" t="s">
        <v>48</v>
      </c>
      <c r="D16" s="122">
        <v>6.5318341646434224</v>
      </c>
      <c r="E16" s="122">
        <v>11.754427170679106</v>
      </c>
      <c r="F16" s="122">
        <v>6.6950264383333389</v>
      </c>
      <c r="G16" s="122">
        <v>11.54626117107451</v>
      </c>
      <c r="H16" s="122">
        <v>11.164413647415154</v>
      </c>
      <c r="I16" s="122">
        <v>16.442515414285058</v>
      </c>
      <c r="J16" s="122">
        <v>17.312688825230811</v>
      </c>
      <c r="K16" s="122">
        <v>20.469075211133763</v>
      </c>
      <c r="L16" s="122">
        <v>24.505494505494504</v>
      </c>
      <c r="M16" s="122">
        <v>25.512934879571812</v>
      </c>
      <c r="N16" s="17"/>
      <c r="O16" s="120"/>
      <c r="P16" s="120"/>
      <c r="Q16" s="195"/>
      <c r="R16" s="195"/>
      <c r="S16" s="195"/>
      <c r="T16" s="195"/>
      <c r="U16" s="195"/>
      <c r="V16" s="195"/>
      <c r="W16" s="195"/>
      <c r="X16" s="195"/>
      <c r="Y16" s="195"/>
      <c r="Z16" s="195"/>
      <c r="AA16" s="195"/>
      <c r="AM16" s="196"/>
      <c r="AN16" s="196"/>
      <c r="AO16" s="196"/>
      <c r="AP16" s="196"/>
      <c r="AQ16" s="196"/>
      <c r="AR16" s="196"/>
      <c r="AS16" s="196"/>
      <c r="AT16" s="196"/>
      <c r="AU16" s="196"/>
      <c r="AV16" s="196"/>
    </row>
    <row r="17" spans="1:48" s="20" customFormat="1" ht="10.5" customHeight="1" x14ac:dyDescent="0.2">
      <c r="A17" s="107"/>
      <c r="B17" s="89"/>
      <c r="C17" s="34" t="s">
        <v>49</v>
      </c>
      <c r="D17" s="119">
        <v>10.986526026290566</v>
      </c>
      <c r="E17" s="119">
        <v>11.495917521578574</v>
      </c>
      <c r="F17" s="119">
        <v>13.681345087913305</v>
      </c>
      <c r="G17" s="119">
        <v>10.388544610912808</v>
      </c>
      <c r="H17" s="119">
        <v>11.656869841096379</v>
      </c>
      <c r="I17" s="119">
        <v>16.212092031755368</v>
      </c>
      <c r="J17" s="119">
        <v>17.646508542877079</v>
      </c>
      <c r="K17" s="119">
        <v>17.190816225889041</v>
      </c>
      <c r="L17" s="119">
        <v>18.719350928327994</v>
      </c>
      <c r="M17" s="119">
        <v>20.774407757165886</v>
      </c>
      <c r="N17" s="17"/>
      <c r="O17" s="120"/>
      <c r="P17" s="120"/>
      <c r="Q17" s="195"/>
      <c r="R17" s="195"/>
      <c r="S17" s="195"/>
      <c r="T17" s="195"/>
      <c r="U17" s="195"/>
      <c r="V17" s="195"/>
      <c r="W17" s="195"/>
      <c r="X17" s="195"/>
      <c r="Y17" s="195"/>
      <c r="Z17" s="195"/>
      <c r="AA17" s="195"/>
      <c r="AM17" s="196"/>
      <c r="AN17" s="196"/>
      <c r="AO17" s="196"/>
      <c r="AP17" s="196"/>
      <c r="AQ17" s="196"/>
      <c r="AR17" s="196"/>
      <c r="AS17" s="196"/>
      <c r="AT17" s="196"/>
      <c r="AU17" s="196"/>
      <c r="AV17" s="196"/>
    </row>
    <row r="18" spans="1:48" s="20" customFormat="1" ht="10.5" customHeight="1" x14ac:dyDescent="0.2">
      <c r="A18" s="107"/>
      <c r="B18" s="89"/>
      <c r="C18" s="38" t="s">
        <v>50</v>
      </c>
      <c r="D18" s="122">
        <v>22.149278295026988</v>
      </c>
      <c r="E18" s="122">
        <v>12.816958064562474</v>
      </c>
      <c r="F18" s="122">
        <v>17.856539033093373</v>
      </c>
      <c r="G18" s="122">
        <v>19.221296264287041</v>
      </c>
      <c r="H18" s="122">
        <v>16.510603260795673</v>
      </c>
      <c r="I18" s="122">
        <v>15.499396771475242</v>
      </c>
      <c r="J18" s="122">
        <v>22.996428574261152</v>
      </c>
      <c r="K18" s="122">
        <v>23.184428048593638</v>
      </c>
      <c r="L18" s="122">
        <v>21.816293838276213</v>
      </c>
      <c r="M18" s="122">
        <v>31.571711746275348</v>
      </c>
      <c r="N18" s="17"/>
      <c r="O18" s="120"/>
      <c r="P18" s="120"/>
      <c r="Q18" s="195"/>
      <c r="R18" s="195"/>
      <c r="S18" s="195"/>
      <c r="T18" s="195"/>
      <c r="U18" s="195"/>
      <c r="V18" s="195"/>
      <c r="W18" s="195"/>
      <c r="X18" s="195"/>
      <c r="Y18" s="195"/>
      <c r="Z18" s="195"/>
      <c r="AA18" s="195"/>
      <c r="AM18" s="196"/>
      <c r="AN18" s="196"/>
      <c r="AO18" s="196"/>
      <c r="AP18" s="196"/>
      <c r="AQ18" s="196"/>
      <c r="AR18" s="196"/>
      <c r="AS18" s="196"/>
      <c r="AT18" s="196"/>
      <c r="AU18" s="196"/>
      <c r="AV18" s="196"/>
    </row>
    <row r="19" spans="1:48" s="20" customFormat="1" ht="10.5" customHeight="1" x14ac:dyDescent="0.2">
      <c r="A19" s="107"/>
      <c r="B19" s="89"/>
      <c r="C19" s="34" t="s">
        <v>51</v>
      </c>
      <c r="D19" s="119">
        <v>13.678474495462689</v>
      </c>
      <c r="E19" s="119">
        <v>14.15429852678618</v>
      </c>
      <c r="F19" s="119">
        <v>14.038669754237642</v>
      </c>
      <c r="G19" s="119">
        <v>13.346475920287187</v>
      </c>
      <c r="H19" s="119">
        <v>13.562463382235261</v>
      </c>
      <c r="I19" s="119">
        <v>21.139330296282022</v>
      </c>
      <c r="J19" s="119">
        <v>21.633733749584671</v>
      </c>
      <c r="K19" s="119">
        <v>19.881558705322096</v>
      </c>
      <c r="L19" s="119">
        <v>33.538599151047258</v>
      </c>
      <c r="M19" s="119">
        <v>50.802640649567884</v>
      </c>
      <c r="N19" s="17"/>
      <c r="O19" s="120"/>
      <c r="P19" s="120"/>
      <c r="Q19" s="195"/>
      <c r="R19" s="195"/>
      <c r="S19" s="195"/>
      <c r="T19" s="195"/>
      <c r="U19" s="195"/>
      <c r="V19" s="195"/>
      <c r="W19" s="195"/>
      <c r="X19" s="195"/>
      <c r="Y19" s="195"/>
      <c r="Z19" s="195"/>
      <c r="AA19" s="195"/>
      <c r="AM19" s="196"/>
      <c r="AN19" s="196"/>
      <c r="AO19" s="196"/>
      <c r="AP19" s="196"/>
      <c r="AQ19" s="196"/>
      <c r="AR19" s="196"/>
      <c r="AS19" s="196"/>
      <c r="AT19" s="196"/>
      <c r="AU19" s="196"/>
      <c r="AV19" s="196"/>
    </row>
    <row r="20" spans="1:48" s="20" customFormat="1" ht="10.5" customHeight="1" x14ac:dyDescent="0.2">
      <c r="A20" s="107"/>
      <c r="B20" s="89"/>
      <c r="C20" s="38" t="s">
        <v>52</v>
      </c>
      <c r="D20" s="122">
        <v>24.641842689984205</v>
      </c>
      <c r="E20" s="122">
        <v>25.037544180707627</v>
      </c>
      <c r="F20" s="122">
        <v>24.441310667949125</v>
      </c>
      <c r="G20" s="122">
        <v>24.167799209048066</v>
      </c>
      <c r="H20" s="122">
        <v>23.66289836682682</v>
      </c>
      <c r="I20" s="122">
        <v>24.534340776620212</v>
      </c>
      <c r="J20" s="122">
        <v>26.617363486901617</v>
      </c>
      <c r="K20" s="122">
        <v>27.798102588726024</v>
      </c>
      <c r="L20" s="122">
        <v>28.554181016798836</v>
      </c>
      <c r="M20" s="122">
        <v>29.080675422138842</v>
      </c>
      <c r="N20" s="17"/>
      <c r="O20" s="120"/>
      <c r="P20" s="120"/>
      <c r="Q20" s="195"/>
      <c r="R20" s="195"/>
      <c r="S20" s="195"/>
      <c r="T20" s="195"/>
      <c r="U20" s="195"/>
      <c r="V20" s="195"/>
      <c r="W20" s="195"/>
      <c r="X20" s="195"/>
      <c r="Y20" s="195"/>
      <c r="Z20" s="195"/>
      <c r="AA20" s="195"/>
      <c r="AM20" s="196"/>
      <c r="AN20" s="196"/>
      <c r="AO20" s="196"/>
      <c r="AP20" s="196"/>
      <c r="AQ20" s="196"/>
      <c r="AR20" s="196"/>
      <c r="AS20" s="196"/>
      <c r="AT20" s="196"/>
      <c r="AU20" s="196"/>
      <c r="AV20" s="196"/>
    </row>
    <row r="21" spans="1:48" s="20" customFormat="1" ht="10.5" customHeight="1" x14ac:dyDescent="0.2">
      <c r="A21" s="107"/>
      <c r="B21" s="89"/>
      <c r="C21" s="34" t="s">
        <v>53</v>
      </c>
      <c r="D21" s="119">
        <v>12.94375953655879</v>
      </c>
      <c r="E21" s="119">
        <v>11.933515411860947</v>
      </c>
      <c r="F21" s="119">
        <v>12.209594798882591</v>
      </c>
      <c r="G21" s="119">
        <v>11.774742273608874</v>
      </c>
      <c r="H21" s="119">
        <v>12.364331694783981</v>
      </c>
      <c r="I21" s="119">
        <v>14.685813928853834</v>
      </c>
      <c r="J21" s="119">
        <v>17.451599488876635</v>
      </c>
      <c r="K21" s="119">
        <v>16.690369839589113</v>
      </c>
      <c r="L21" s="119">
        <v>19.928967904442921</v>
      </c>
      <c r="M21" s="119">
        <v>25.348629128849588</v>
      </c>
      <c r="N21" s="17"/>
      <c r="O21" s="120"/>
      <c r="P21" s="120"/>
      <c r="Q21" s="195"/>
      <c r="R21" s="195"/>
      <c r="S21" s="195"/>
      <c r="T21" s="195"/>
      <c r="U21" s="195"/>
      <c r="V21" s="195"/>
      <c r="W21" s="195"/>
      <c r="X21" s="195"/>
      <c r="Y21" s="195"/>
      <c r="Z21" s="195"/>
      <c r="AA21" s="195"/>
      <c r="AM21" s="196"/>
      <c r="AN21" s="196"/>
      <c r="AO21" s="196"/>
      <c r="AP21" s="196"/>
      <c r="AQ21" s="196"/>
      <c r="AR21" s="196"/>
      <c r="AS21" s="196"/>
      <c r="AT21" s="196"/>
      <c r="AU21" s="196"/>
      <c r="AV21" s="196"/>
    </row>
    <row r="22" spans="1:48" s="20" customFormat="1" ht="10.5" customHeight="1" x14ac:dyDescent="0.2">
      <c r="A22" s="107"/>
      <c r="B22" s="89"/>
      <c r="C22" s="38" t="s">
        <v>54</v>
      </c>
      <c r="D22" s="122">
        <v>8.1687652529094876</v>
      </c>
      <c r="E22" s="122">
        <v>10.398391790431909</v>
      </c>
      <c r="F22" s="122">
        <v>13.448557977555229</v>
      </c>
      <c r="G22" s="122">
        <v>11.278293940856674</v>
      </c>
      <c r="H22" s="122">
        <v>11.025329995521769</v>
      </c>
      <c r="I22" s="122">
        <v>11.54891090372227</v>
      </c>
      <c r="J22" s="122">
        <v>10.697767015046928</v>
      </c>
      <c r="K22" s="122">
        <v>37.240392362676765</v>
      </c>
      <c r="L22" s="122">
        <v>42.294375164673447</v>
      </c>
      <c r="M22" s="122">
        <v>35.992328622113185</v>
      </c>
      <c r="N22" s="17"/>
      <c r="O22" s="120"/>
      <c r="P22" s="120"/>
      <c r="Q22" s="195"/>
      <c r="R22" s="195"/>
      <c r="S22" s="195"/>
      <c r="T22" s="195"/>
      <c r="U22" s="195"/>
      <c r="V22" s="195"/>
      <c r="W22" s="195"/>
      <c r="X22" s="195"/>
      <c r="Y22" s="195"/>
      <c r="Z22" s="195"/>
      <c r="AA22" s="195"/>
      <c r="AM22" s="196"/>
      <c r="AN22" s="196"/>
      <c r="AO22" s="196"/>
      <c r="AP22" s="196"/>
      <c r="AQ22" s="196"/>
      <c r="AR22" s="196"/>
      <c r="AS22" s="196"/>
      <c r="AT22" s="196"/>
      <c r="AU22" s="196"/>
      <c r="AV22" s="196"/>
    </row>
    <row r="23" spans="1:48" s="20" customFormat="1" ht="10.5" customHeight="1" x14ac:dyDescent="0.2">
      <c r="A23" s="107"/>
      <c r="B23" s="89"/>
      <c r="C23" s="34" t="s">
        <v>55</v>
      </c>
      <c r="D23" s="119">
        <v>7.7589931719588465</v>
      </c>
      <c r="E23" s="119">
        <v>9.7522513550186414</v>
      </c>
      <c r="F23" s="119">
        <v>13.374801630122404</v>
      </c>
      <c r="G23" s="119">
        <v>18.542460530560792</v>
      </c>
      <c r="H23" s="119">
        <v>12.627627829823036</v>
      </c>
      <c r="I23" s="119">
        <v>36.464042203785709</v>
      </c>
      <c r="J23" s="119">
        <v>45.568235666762604</v>
      </c>
      <c r="K23" s="119">
        <v>37.164035695474503</v>
      </c>
      <c r="L23" s="119">
        <v>47.579619436947198</v>
      </c>
      <c r="M23" s="119">
        <v>48.426090089683278</v>
      </c>
      <c r="N23" s="17"/>
      <c r="O23" s="120"/>
      <c r="P23" s="120"/>
      <c r="Q23" s="195"/>
      <c r="R23" s="195"/>
      <c r="S23" s="195"/>
      <c r="T23" s="195"/>
      <c r="U23" s="195"/>
      <c r="V23" s="195"/>
      <c r="W23" s="195"/>
      <c r="X23" s="195"/>
      <c r="Y23" s="195"/>
      <c r="Z23" s="195"/>
      <c r="AA23" s="195"/>
      <c r="AM23" s="196"/>
      <c r="AN23" s="196"/>
      <c r="AO23" s="196"/>
      <c r="AP23" s="196"/>
      <c r="AQ23" s="196"/>
      <c r="AR23" s="196"/>
      <c r="AS23" s="196"/>
      <c r="AT23" s="196"/>
      <c r="AU23" s="196"/>
      <c r="AV23" s="196"/>
    </row>
    <row r="24" spans="1:48" s="20" customFormat="1" ht="10.5" customHeight="1" x14ac:dyDescent="0.2">
      <c r="A24" s="107"/>
      <c r="B24" s="89"/>
      <c r="C24" s="38" t="s">
        <v>56</v>
      </c>
      <c r="D24" s="122">
        <v>10.924276810434231</v>
      </c>
      <c r="E24" s="122">
        <v>9.724889101723484</v>
      </c>
      <c r="F24" s="122">
        <v>19.093687642640688</v>
      </c>
      <c r="G24" s="122">
        <v>20.678753975134036</v>
      </c>
      <c r="H24" s="122">
        <v>19.12844425906064</v>
      </c>
      <c r="I24" s="122">
        <v>17.001805125677922</v>
      </c>
      <c r="J24" s="122">
        <v>18.562524924433934</v>
      </c>
      <c r="K24" s="122">
        <v>23.218942366645738</v>
      </c>
      <c r="L24" s="122">
        <v>22.691620273922364</v>
      </c>
      <c r="M24" s="122">
        <v>23.002893869035599</v>
      </c>
      <c r="N24" s="17"/>
      <c r="O24" s="120"/>
      <c r="P24" s="120"/>
      <c r="Q24" s="195"/>
      <c r="R24" s="195"/>
      <c r="S24" s="195"/>
      <c r="T24" s="195"/>
      <c r="U24" s="195"/>
      <c r="V24" s="195"/>
      <c r="W24" s="195"/>
      <c r="X24" s="195"/>
      <c r="Y24" s="195"/>
      <c r="Z24" s="195"/>
      <c r="AA24" s="195"/>
      <c r="AM24" s="196"/>
      <c r="AN24" s="196"/>
      <c r="AO24" s="196"/>
      <c r="AP24" s="196"/>
      <c r="AQ24" s="196"/>
      <c r="AR24" s="196"/>
      <c r="AS24" s="196"/>
      <c r="AT24" s="196"/>
      <c r="AU24" s="196"/>
      <c r="AV24" s="196"/>
    </row>
    <row r="25" spans="1:48" s="20" customFormat="1" ht="10.5" customHeight="1" x14ac:dyDescent="0.2">
      <c r="A25" s="107"/>
      <c r="B25" s="89"/>
      <c r="C25" s="34" t="s">
        <v>89</v>
      </c>
      <c r="D25" s="119">
        <v>7.5467088893915415</v>
      </c>
      <c r="E25" s="119">
        <v>13.60256011098018</v>
      </c>
      <c r="F25" s="119">
        <v>19.049502014185801</v>
      </c>
      <c r="G25" s="119">
        <v>15.014184743778614</v>
      </c>
      <c r="H25" s="119">
        <v>31.854328453638455</v>
      </c>
      <c r="I25" s="119">
        <v>21.653561135604242</v>
      </c>
      <c r="J25" s="119">
        <v>20.528426232884396</v>
      </c>
      <c r="K25" s="119">
        <v>22.068935399118846</v>
      </c>
      <c r="L25" s="119">
        <v>24.654429680455369</v>
      </c>
      <c r="M25" s="119">
        <v>26.325019900659051</v>
      </c>
      <c r="N25" s="17"/>
      <c r="O25" s="120"/>
      <c r="P25" s="120"/>
      <c r="Q25" s="195"/>
      <c r="R25" s="195"/>
      <c r="S25" s="195"/>
      <c r="T25" s="195"/>
      <c r="U25" s="195"/>
      <c r="V25" s="195"/>
      <c r="W25" s="195"/>
      <c r="X25" s="195"/>
      <c r="Y25" s="195"/>
      <c r="Z25" s="195"/>
      <c r="AA25" s="195"/>
      <c r="AM25" s="196"/>
      <c r="AN25" s="196"/>
      <c r="AO25" s="196"/>
      <c r="AP25" s="196"/>
      <c r="AQ25" s="196"/>
      <c r="AR25" s="196"/>
      <c r="AS25" s="196"/>
      <c r="AT25" s="196"/>
      <c r="AU25" s="196"/>
      <c r="AV25" s="196"/>
    </row>
    <row r="26" spans="1:48" s="20" customFormat="1" ht="10.5" customHeight="1" x14ac:dyDescent="0.2">
      <c r="A26" s="107"/>
      <c r="B26" s="89"/>
      <c r="C26" s="38" t="s">
        <v>90</v>
      </c>
      <c r="D26" s="122">
        <v>14.05814058140581</v>
      </c>
      <c r="E26" s="122">
        <v>21.549504600974323</v>
      </c>
      <c r="F26" s="122">
        <v>30.059588035056699</v>
      </c>
      <c r="G26" s="122">
        <v>31.614547715262667</v>
      </c>
      <c r="H26" s="122">
        <v>36.983858869349511</v>
      </c>
      <c r="I26" s="122">
        <v>37.56994265342334</v>
      </c>
      <c r="J26" s="122">
        <v>33.713957883762461</v>
      </c>
      <c r="K26" s="122">
        <v>22.320571997465834</v>
      </c>
      <c r="L26" s="122">
        <v>36.618993186360697</v>
      </c>
      <c r="M26" s="122">
        <v>24.637833039292513</v>
      </c>
      <c r="N26" s="17"/>
      <c r="O26" s="120"/>
      <c r="P26" s="120"/>
      <c r="Q26" s="195"/>
      <c r="R26" s="195"/>
      <c r="S26" s="195"/>
      <c r="T26" s="195"/>
      <c r="U26" s="195"/>
      <c r="V26" s="195"/>
      <c r="W26" s="195"/>
      <c r="X26" s="195"/>
      <c r="Y26" s="195"/>
      <c r="Z26" s="195"/>
      <c r="AA26" s="195"/>
      <c r="AM26" s="196"/>
      <c r="AN26" s="196"/>
      <c r="AO26" s="196"/>
      <c r="AP26" s="196"/>
      <c r="AQ26" s="196"/>
      <c r="AR26" s="196"/>
      <c r="AS26" s="196"/>
      <c r="AT26" s="196"/>
      <c r="AU26" s="196"/>
      <c r="AV26" s="196"/>
    </row>
    <row r="27" spans="1:48" s="20" customFormat="1" ht="10.5" customHeight="1" x14ac:dyDescent="0.2">
      <c r="A27" s="107"/>
      <c r="B27" s="89"/>
      <c r="C27" s="34" t="s">
        <v>59</v>
      </c>
      <c r="D27" s="119">
        <v>22.605228674505785</v>
      </c>
      <c r="E27" s="119">
        <v>33.334256178503296</v>
      </c>
      <c r="F27" s="119">
        <v>30.068267782424034</v>
      </c>
      <c r="G27" s="119">
        <v>42.055577025214603</v>
      </c>
      <c r="H27" s="119">
        <v>45.177621035018412</v>
      </c>
      <c r="I27" s="119">
        <v>49.712941280225714</v>
      </c>
      <c r="J27" s="119">
        <v>50.15044161962237</v>
      </c>
      <c r="K27" s="119">
        <v>39.575684775391601</v>
      </c>
      <c r="L27" s="119">
        <v>39.078419008214297</v>
      </c>
      <c r="M27" s="119">
        <v>50.261780104712038</v>
      </c>
      <c r="N27" s="17"/>
      <c r="O27" s="120"/>
      <c r="P27" s="120"/>
      <c r="Q27" s="195"/>
      <c r="R27" s="195"/>
      <c r="S27" s="195"/>
      <c r="T27" s="195"/>
      <c r="U27" s="195"/>
      <c r="V27" s="195"/>
      <c r="W27" s="195"/>
      <c r="X27" s="195"/>
      <c r="Y27" s="195"/>
      <c r="Z27" s="195"/>
      <c r="AA27" s="195"/>
      <c r="AM27" s="196"/>
      <c r="AN27" s="196"/>
      <c r="AO27" s="196"/>
      <c r="AP27" s="196"/>
      <c r="AQ27" s="196"/>
      <c r="AR27" s="196"/>
      <c r="AS27" s="196"/>
      <c r="AT27" s="196"/>
      <c r="AU27" s="196"/>
      <c r="AV27" s="196"/>
    </row>
    <row r="28" spans="1:48" s="20" customFormat="1" ht="10.5" customHeight="1" x14ac:dyDescent="0.2">
      <c r="A28" s="107"/>
      <c r="B28" s="89"/>
      <c r="C28" s="38" t="s">
        <v>60</v>
      </c>
      <c r="D28" s="122">
        <v>7.458249714806759</v>
      </c>
      <c r="E28" s="122">
        <v>5.4315127274329793</v>
      </c>
      <c r="F28" s="122">
        <v>4.4622087471706129</v>
      </c>
      <c r="G28" s="122">
        <v>4.9741489989243215</v>
      </c>
      <c r="H28" s="122">
        <v>11.141223466750215</v>
      </c>
      <c r="I28" s="122">
        <v>14.964399333434326</v>
      </c>
      <c r="J28" s="122">
        <v>20.957307400510377</v>
      </c>
      <c r="K28" s="122">
        <v>20.540442321669609</v>
      </c>
      <c r="L28" s="122">
        <v>22.84888279106233</v>
      </c>
      <c r="M28" s="122">
        <v>26.812474686107734</v>
      </c>
      <c r="N28" s="17"/>
      <c r="O28" s="120"/>
      <c r="P28" s="120"/>
      <c r="Q28" s="195"/>
      <c r="R28" s="195"/>
      <c r="S28" s="195"/>
      <c r="T28" s="195"/>
      <c r="U28" s="195"/>
      <c r="V28" s="195"/>
      <c r="W28" s="195"/>
      <c r="X28" s="195"/>
      <c r="Y28" s="195"/>
      <c r="Z28" s="195"/>
      <c r="AA28" s="195"/>
      <c r="AM28" s="196"/>
      <c r="AN28" s="196"/>
      <c r="AO28" s="196"/>
      <c r="AP28" s="196"/>
      <c r="AQ28" s="196"/>
      <c r="AR28" s="196"/>
      <c r="AS28" s="196"/>
      <c r="AT28" s="196"/>
      <c r="AU28" s="196"/>
      <c r="AV28" s="196"/>
    </row>
    <row r="29" spans="1:48" s="20" customFormat="1" ht="10.5" customHeight="1" x14ac:dyDescent="0.2">
      <c r="A29" s="107"/>
      <c r="B29" s="89"/>
      <c r="C29" s="33" t="s">
        <v>61</v>
      </c>
      <c r="D29" s="119">
        <v>10.677408663939051</v>
      </c>
      <c r="E29" s="119">
        <v>11.159180142180439</v>
      </c>
      <c r="F29" s="119">
        <v>14.137709955963913</v>
      </c>
      <c r="G29" s="119">
        <v>14.750754928775828</v>
      </c>
      <c r="H29" s="119">
        <v>16.388111913994958</v>
      </c>
      <c r="I29" s="119">
        <v>20.342770468003781</v>
      </c>
      <c r="J29" s="119">
        <v>22.133599955764428</v>
      </c>
      <c r="K29" s="119">
        <v>23.824081173131525</v>
      </c>
      <c r="L29" s="119">
        <v>23.738966803642128</v>
      </c>
      <c r="M29" s="119">
        <v>27.009605842025973</v>
      </c>
      <c r="N29" s="17"/>
      <c r="O29" s="120"/>
      <c r="P29" s="120"/>
      <c r="Q29" s="195"/>
      <c r="R29" s="195"/>
      <c r="S29" s="195"/>
      <c r="T29" s="195"/>
      <c r="U29" s="195"/>
      <c r="V29" s="195"/>
      <c r="W29" s="195"/>
      <c r="X29" s="195"/>
      <c r="Y29" s="195"/>
      <c r="Z29" s="195"/>
      <c r="AA29" s="195"/>
      <c r="AM29" s="196"/>
      <c r="AN29" s="196"/>
      <c r="AO29" s="196"/>
      <c r="AP29" s="196"/>
      <c r="AQ29" s="196"/>
      <c r="AR29" s="196"/>
      <c r="AS29" s="196"/>
      <c r="AT29" s="196"/>
      <c r="AU29" s="196"/>
      <c r="AV29" s="196"/>
    </row>
    <row r="30" spans="1:48" s="20" customFormat="1" ht="10.5" customHeight="1" x14ac:dyDescent="0.2">
      <c r="A30" s="107"/>
      <c r="B30" s="89"/>
      <c r="C30" s="38" t="s">
        <v>62</v>
      </c>
      <c r="D30" s="122">
        <v>5.9232126796505851</v>
      </c>
      <c r="E30" s="122">
        <v>11.12501516365643</v>
      </c>
      <c r="F30" s="122">
        <v>8.3653946137048987</v>
      </c>
      <c r="G30" s="122">
        <v>6.4714389009399857</v>
      </c>
      <c r="H30" s="122">
        <v>11.087933247753529</v>
      </c>
      <c r="I30" s="122">
        <v>13.824884792626728</v>
      </c>
      <c r="J30" s="122">
        <v>11.525954474286403</v>
      </c>
      <c r="K30" s="122">
        <v>21.774801961523952</v>
      </c>
      <c r="L30" s="122">
        <v>24.125901232653696</v>
      </c>
      <c r="M30" s="122">
        <v>30.525697503671072</v>
      </c>
      <c r="N30" s="17"/>
      <c r="O30" s="120"/>
      <c r="P30" s="120"/>
      <c r="Q30" s="195"/>
      <c r="R30" s="195"/>
      <c r="S30" s="195"/>
      <c r="T30" s="195"/>
      <c r="U30" s="195"/>
      <c r="V30" s="195"/>
      <c r="W30" s="195"/>
      <c r="X30" s="195"/>
      <c r="Y30" s="195"/>
      <c r="Z30" s="195"/>
      <c r="AA30" s="195"/>
      <c r="AM30" s="196"/>
      <c r="AN30" s="196"/>
      <c r="AO30" s="196"/>
      <c r="AP30" s="196"/>
      <c r="AQ30" s="196"/>
      <c r="AR30" s="196"/>
      <c r="AS30" s="196"/>
      <c r="AT30" s="196"/>
      <c r="AU30" s="196"/>
      <c r="AV30" s="196"/>
    </row>
    <row r="31" spans="1:48" s="20" customFormat="1" ht="10.5" customHeight="1" x14ac:dyDescent="0.2">
      <c r="A31" s="107"/>
      <c r="B31" s="89"/>
      <c r="C31" s="34" t="s">
        <v>63</v>
      </c>
      <c r="D31" s="119">
        <v>20.419189476774438</v>
      </c>
      <c r="E31" s="119">
        <v>21.834075158396278</v>
      </c>
      <c r="F31" s="119">
        <v>23.372397504472293</v>
      </c>
      <c r="G31" s="119">
        <v>24.626881856672924</v>
      </c>
      <c r="H31" s="119">
        <v>25.602007288045854</v>
      </c>
      <c r="I31" s="119">
        <v>28.760525733696849</v>
      </c>
      <c r="J31" s="119">
        <v>28.40831880094759</v>
      </c>
      <c r="K31" s="119">
        <v>29.185373474266161</v>
      </c>
      <c r="L31" s="119">
        <v>28.297182246732721</v>
      </c>
      <c r="M31" s="119">
        <v>29.16207082168938</v>
      </c>
      <c r="N31" s="17"/>
      <c r="O31" s="120"/>
      <c r="P31" s="120"/>
      <c r="Q31" s="195"/>
      <c r="R31" s="195"/>
      <c r="S31" s="195"/>
      <c r="T31" s="195"/>
      <c r="U31" s="195"/>
      <c r="V31" s="195"/>
      <c r="W31" s="195"/>
      <c r="X31" s="195"/>
      <c r="Y31" s="195"/>
      <c r="Z31" s="195"/>
      <c r="AA31" s="195"/>
      <c r="AM31" s="196"/>
      <c r="AN31" s="196"/>
      <c r="AO31" s="196"/>
      <c r="AP31" s="196"/>
      <c r="AQ31" s="196"/>
      <c r="AR31" s="196"/>
      <c r="AS31" s="196"/>
      <c r="AT31" s="196"/>
      <c r="AU31" s="196"/>
      <c r="AV31" s="196"/>
    </row>
    <row r="32" spans="1:48" s="20" customFormat="1" ht="10.5" customHeight="1" x14ac:dyDescent="0.2">
      <c r="A32" s="107"/>
      <c r="B32" s="89"/>
      <c r="C32" s="38" t="s">
        <v>91</v>
      </c>
      <c r="D32" s="122">
        <v>18.838035073444352</v>
      </c>
      <c r="E32" s="122">
        <v>33.200061674910344</v>
      </c>
      <c r="F32" s="122">
        <v>21.616932158794096</v>
      </c>
      <c r="G32" s="122">
        <v>22.037236300525986</v>
      </c>
      <c r="H32" s="122">
        <v>27.514005991815747</v>
      </c>
      <c r="I32" s="122">
        <v>23.360240153716898</v>
      </c>
      <c r="J32" s="122">
        <v>29.310960230277026</v>
      </c>
      <c r="K32" s="122">
        <v>33.89183988013631</v>
      </c>
      <c r="L32" s="122">
        <v>35.92265712644199</v>
      </c>
      <c r="M32" s="122">
        <v>52.445029520066768</v>
      </c>
      <c r="N32" s="17"/>
      <c r="O32" s="120"/>
      <c r="P32" s="120"/>
      <c r="Q32" s="195"/>
      <c r="R32" s="195"/>
      <c r="S32" s="195"/>
      <c r="T32" s="195"/>
      <c r="U32" s="195"/>
      <c r="V32" s="195"/>
      <c r="W32" s="195"/>
      <c r="X32" s="195"/>
      <c r="Y32" s="195"/>
      <c r="Z32" s="195"/>
      <c r="AA32" s="195"/>
      <c r="AM32" s="196"/>
      <c r="AN32" s="196"/>
      <c r="AO32" s="196"/>
      <c r="AP32" s="196"/>
      <c r="AQ32" s="196"/>
      <c r="AR32" s="196"/>
      <c r="AS32" s="196"/>
      <c r="AT32" s="196"/>
      <c r="AU32" s="196"/>
      <c r="AV32" s="196"/>
    </row>
    <row r="33" spans="1:48" s="20" customFormat="1" ht="10.5" customHeight="1" x14ac:dyDescent="0.2">
      <c r="A33" s="107"/>
      <c r="B33" s="89"/>
      <c r="C33" s="34" t="s">
        <v>65</v>
      </c>
      <c r="D33" s="119">
        <v>8.4306334020342035</v>
      </c>
      <c r="E33" s="119">
        <v>8.6985171524282201</v>
      </c>
      <c r="F33" s="119">
        <v>9.9472497702242642</v>
      </c>
      <c r="G33" s="119">
        <v>11.423355932767075</v>
      </c>
      <c r="H33" s="119">
        <v>15.481956869982291</v>
      </c>
      <c r="I33" s="119">
        <v>16.608085529552405</v>
      </c>
      <c r="J33" s="119">
        <v>17.360952138386466</v>
      </c>
      <c r="K33" s="119">
        <v>16.541281063957687</v>
      </c>
      <c r="L33" s="119">
        <v>18.004096734217065</v>
      </c>
      <c r="M33" s="119">
        <v>21.991838816628405</v>
      </c>
      <c r="N33" s="17"/>
      <c r="O33" s="120"/>
      <c r="P33" s="120"/>
      <c r="Q33" s="195"/>
      <c r="R33" s="195"/>
      <c r="S33" s="195"/>
      <c r="T33" s="195"/>
      <c r="U33" s="195"/>
      <c r="V33" s="195"/>
      <c r="W33" s="195"/>
      <c r="X33" s="195"/>
      <c r="Y33" s="195"/>
      <c r="Z33" s="195"/>
      <c r="AA33" s="195"/>
      <c r="AM33" s="196"/>
      <c r="AN33" s="196"/>
      <c r="AO33" s="196"/>
      <c r="AP33" s="196"/>
      <c r="AQ33" s="196"/>
      <c r="AR33" s="196"/>
      <c r="AS33" s="196"/>
      <c r="AT33" s="196"/>
      <c r="AU33" s="196"/>
      <c r="AV33" s="196"/>
    </row>
    <row r="34" spans="1:48" s="20" customFormat="1" ht="10.5" customHeight="1" x14ac:dyDescent="0.2">
      <c r="A34" s="107"/>
      <c r="B34" s="89"/>
      <c r="C34" s="38" t="s">
        <v>92</v>
      </c>
      <c r="D34" s="122">
        <v>15.772006516381644</v>
      </c>
      <c r="E34" s="122">
        <v>19.649366659556414</v>
      </c>
      <c r="F34" s="122">
        <v>20.429569908594654</v>
      </c>
      <c r="G34" s="122">
        <v>33.336713573616684</v>
      </c>
      <c r="H34" s="122">
        <v>33.473568399967306</v>
      </c>
      <c r="I34" s="122">
        <v>25.586523682331094</v>
      </c>
      <c r="J34" s="122">
        <v>23.118659284193789</v>
      </c>
      <c r="K34" s="122">
        <v>21.568415741011936</v>
      </c>
      <c r="L34" s="122">
        <v>25.520238211006124</v>
      </c>
      <c r="M34" s="122">
        <v>35.202158677752585</v>
      </c>
      <c r="N34" s="17"/>
      <c r="O34" s="120"/>
      <c r="P34" s="120"/>
      <c r="Q34" s="195"/>
      <c r="R34" s="195"/>
      <c r="S34" s="195"/>
      <c r="T34" s="195"/>
      <c r="U34" s="195"/>
      <c r="V34" s="195"/>
      <c r="W34" s="195"/>
      <c r="X34" s="195"/>
      <c r="Y34" s="195"/>
      <c r="Z34" s="195"/>
      <c r="AA34" s="195"/>
      <c r="AM34" s="196"/>
      <c r="AN34" s="196"/>
      <c r="AO34" s="196"/>
      <c r="AP34" s="196"/>
      <c r="AQ34" s="196"/>
      <c r="AR34" s="196"/>
      <c r="AS34" s="196"/>
      <c r="AT34" s="196"/>
      <c r="AU34" s="196"/>
      <c r="AV34" s="196"/>
    </row>
    <row r="35" spans="1:48" s="20" customFormat="1" ht="10.5" customHeight="1" x14ac:dyDescent="0.2">
      <c r="A35" s="107"/>
      <c r="B35" s="89"/>
      <c r="C35" s="34" t="s">
        <v>67</v>
      </c>
      <c r="D35" s="119">
        <v>11.123478605480797</v>
      </c>
      <c r="E35" s="119">
        <v>18.279322720218754</v>
      </c>
      <c r="F35" s="119">
        <v>15.319957031336747</v>
      </c>
      <c r="G35" s="119">
        <v>17.738436315939168</v>
      </c>
      <c r="H35" s="119">
        <v>22.26568490765127</v>
      </c>
      <c r="I35" s="119">
        <v>40.070713081559731</v>
      </c>
      <c r="J35" s="119">
        <v>31.838057306101611</v>
      </c>
      <c r="K35" s="119">
        <v>32.339434631480778</v>
      </c>
      <c r="L35" s="119">
        <v>36.542768819054288</v>
      </c>
      <c r="M35" s="119">
        <v>24.256445405716491</v>
      </c>
      <c r="N35" s="17"/>
      <c r="O35" s="120"/>
      <c r="P35" s="120"/>
      <c r="Q35" s="195"/>
      <c r="R35" s="195"/>
      <c r="S35" s="195"/>
      <c r="T35" s="195"/>
      <c r="U35" s="195"/>
      <c r="V35" s="195"/>
      <c r="W35" s="195"/>
      <c r="X35" s="195"/>
      <c r="Y35" s="195"/>
      <c r="Z35" s="195"/>
      <c r="AA35" s="195"/>
      <c r="AM35" s="196"/>
      <c r="AN35" s="196"/>
      <c r="AO35" s="196"/>
      <c r="AP35" s="196"/>
      <c r="AQ35" s="196"/>
      <c r="AR35" s="196"/>
      <c r="AS35" s="196"/>
      <c r="AT35" s="196"/>
      <c r="AU35" s="196"/>
      <c r="AV35" s="196"/>
    </row>
    <row r="36" spans="1:48" s="20" customFormat="1" ht="10.5" customHeight="1" x14ac:dyDescent="0.2">
      <c r="A36" s="107"/>
      <c r="B36" s="89"/>
      <c r="C36" s="38" t="s">
        <v>68</v>
      </c>
      <c r="D36" s="122">
        <v>0.6580275585245533</v>
      </c>
      <c r="E36" s="122">
        <v>1.8548176878675675</v>
      </c>
      <c r="F36" s="122">
        <v>1.024137388884331</v>
      </c>
      <c r="G36" s="122">
        <v>4.039174354298166</v>
      </c>
      <c r="H36" s="122">
        <v>5.9781519146185724</v>
      </c>
      <c r="I36" s="122">
        <v>7.1098670316754511</v>
      </c>
      <c r="J36" s="122">
        <v>5.6897642955935348</v>
      </c>
      <c r="K36" s="122">
        <v>14.55811213622931</v>
      </c>
      <c r="L36" s="122">
        <v>22.380698699979057</v>
      </c>
      <c r="M36" s="122">
        <v>23.46559807036229</v>
      </c>
      <c r="N36" s="17"/>
      <c r="O36" s="120"/>
      <c r="P36" s="120"/>
      <c r="Q36" s="195"/>
      <c r="R36" s="195"/>
      <c r="S36" s="195"/>
      <c r="T36" s="195"/>
      <c r="U36" s="195"/>
      <c r="V36" s="195"/>
      <c r="W36" s="195"/>
      <c r="X36" s="195"/>
      <c r="Y36" s="195"/>
      <c r="Z36" s="195"/>
      <c r="AA36" s="195"/>
      <c r="AM36" s="196"/>
      <c r="AN36" s="196"/>
      <c r="AO36" s="196"/>
      <c r="AP36" s="196"/>
      <c r="AQ36" s="196"/>
      <c r="AR36" s="196"/>
      <c r="AS36" s="196"/>
      <c r="AT36" s="196"/>
      <c r="AU36" s="196"/>
      <c r="AV36" s="196"/>
    </row>
    <row r="37" spans="1:48" s="20" customFormat="1" ht="10.5" customHeight="1" x14ac:dyDescent="0.2">
      <c r="A37" s="107"/>
      <c r="B37" s="89"/>
      <c r="C37" s="34" t="s">
        <v>69</v>
      </c>
      <c r="D37" s="119">
        <v>13.493308090768057</v>
      </c>
      <c r="E37" s="119">
        <v>14.820081581550051</v>
      </c>
      <c r="F37" s="119">
        <v>6.65194890199189</v>
      </c>
      <c r="G37" s="119">
        <v>20.394070702484594</v>
      </c>
      <c r="H37" s="119">
        <v>21.826587422351906</v>
      </c>
      <c r="I37" s="119">
        <v>21.021293871740365</v>
      </c>
      <c r="J37" s="119">
        <v>19.434591250363656</v>
      </c>
      <c r="K37" s="119">
        <v>22.472191314827153</v>
      </c>
      <c r="L37" s="119">
        <v>26.046921613612263</v>
      </c>
      <c r="M37" s="119">
        <v>28.639512330285406</v>
      </c>
      <c r="N37" s="17"/>
      <c r="O37" s="120"/>
      <c r="P37" s="120"/>
      <c r="Q37" s="195"/>
      <c r="R37" s="195"/>
      <c r="S37" s="195"/>
      <c r="T37" s="195"/>
      <c r="U37" s="195"/>
      <c r="V37" s="195"/>
      <c r="W37" s="195"/>
      <c r="X37" s="195"/>
      <c r="Y37" s="195"/>
      <c r="Z37" s="195"/>
      <c r="AA37" s="195"/>
      <c r="AM37" s="196"/>
      <c r="AN37" s="196"/>
      <c r="AO37" s="196"/>
      <c r="AP37" s="196"/>
      <c r="AQ37" s="196"/>
      <c r="AR37" s="196"/>
      <c r="AS37" s="196"/>
      <c r="AT37" s="196"/>
      <c r="AU37" s="196"/>
      <c r="AV37" s="196"/>
    </row>
    <row r="38" spans="1:48" s="20" customFormat="1" ht="10.5" customHeight="1" x14ac:dyDescent="0.2">
      <c r="A38" s="107"/>
      <c r="B38" s="89"/>
      <c r="C38" s="38" t="s">
        <v>70</v>
      </c>
      <c r="D38" s="122">
        <v>25.078211726713089</v>
      </c>
      <c r="E38" s="122">
        <v>25.134287662670253</v>
      </c>
      <c r="F38" s="122">
        <v>25.553046730459346</v>
      </c>
      <c r="G38" s="122">
        <v>30.303858909894668</v>
      </c>
      <c r="H38" s="122">
        <v>37.638783306203592</v>
      </c>
      <c r="I38" s="122">
        <v>34.320703483244614</v>
      </c>
      <c r="J38" s="122">
        <v>30.728358227709339</v>
      </c>
      <c r="K38" s="122">
        <v>29.309644791897266</v>
      </c>
      <c r="L38" s="122">
        <v>28.439168381605377</v>
      </c>
      <c r="M38" s="122">
        <v>25.410340069608505</v>
      </c>
      <c r="N38" s="17"/>
      <c r="O38" s="120"/>
      <c r="P38" s="120"/>
      <c r="Q38" s="195"/>
      <c r="R38" s="195"/>
      <c r="S38" s="195"/>
      <c r="T38" s="195"/>
      <c r="U38" s="195"/>
      <c r="V38" s="195"/>
      <c r="W38" s="195"/>
      <c r="X38" s="195"/>
      <c r="Y38" s="195"/>
      <c r="Z38" s="195"/>
      <c r="AA38" s="195"/>
      <c r="AM38" s="196"/>
      <c r="AN38" s="196"/>
      <c r="AO38" s="196"/>
      <c r="AP38" s="196"/>
      <c r="AQ38" s="196"/>
      <c r="AR38" s="196"/>
      <c r="AS38" s="196"/>
      <c r="AT38" s="196"/>
      <c r="AU38" s="196"/>
      <c r="AV38" s="196"/>
    </row>
    <row r="39" spans="1:48" s="20" customFormat="1" ht="10.5" customHeight="1" x14ac:dyDescent="0.2">
      <c r="A39" s="107"/>
      <c r="B39" s="89"/>
      <c r="C39" s="34" t="s">
        <v>71</v>
      </c>
      <c r="D39" s="119">
        <v>22.820428088928139</v>
      </c>
      <c r="E39" s="119">
        <v>21.751933340454112</v>
      </c>
      <c r="F39" s="119">
        <v>21.238776167942643</v>
      </c>
      <c r="G39" s="119">
        <v>22.291805588549419</v>
      </c>
      <c r="H39" s="119">
        <v>22.249891060535187</v>
      </c>
      <c r="I39" s="119">
        <v>22.852129259266778</v>
      </c>
      <c r="J39" s="119">
        <v>23.829108156893142</v>
      </c>
      <c r="K39" s="119">
        <v>26.128441753707456</v>
      </c>
      <c r="L39" s="119">
        <v>28.060710221157763</v>
      </c>
      <c r="M39" s="119">
        <v>28.590149373677765</v>
      </c>
      <c r="N39" s="17"/>
      <c r="O39" s="120"/>
      <c r="P39" s="120"/>
      <c r="Q39" s="195"/>
      <c r="R39" s="195"/>
      <c r="S39" s="195"/>
      <c r="T39" s="195"/>
      <c r="U39" s="195"/>
      <c r="V39" s="195"/>
      <c r="W39" s="195"/>
      <c r="X39" s="195"/>
      <c r="Y39" s="195"/>
      <c r="Z39" s="195"/>
      <c r="AA39" s="195"/>
      <c r="AM39" s="196"/>
      <c r="AN39" s="196"/>
      <c r="AO39" s="196"/>
      <c r="AP39" s="196"/>
      <c r="AQ39" s="196"/>
      <c r="AR39" s="196"/>
      <c r="AS39" s="196"/>
      <c r="AT39" s="196"/>
      <c r="AU39" s="196"/>
      <c r="AV39" s="196"/>
    </row>
    <row r="40" spans="1:48" s="20" customFormat="1" ht="10.5" customHeight="1" x14ac:dyDescent="0.2">
      <c r="A40" s="107"/>
      <c r="B40" s="89"/>
      <c r="C40" s="38" t="s">
        <v>72</v>
      </c>
      <c r="D40" s="122">
        <v>25.968619554100925</v>
      </c>
      <c r="E40" s="122">
        <v>25.405223873943982</v>
      </c>
      <c r="F40" s="122">
        <v>25.050948161674484</v>
      </c>
      <c r="G40" s="122">
        <v>25.730892643556949</v>
      </c>
      <c r="H40" s="122">
        <v>27.064789402830773</v>
      </c>
      <c r="I40" s="122">
        <v>29.058525528508987</v>
      </c>
      <c r="J40" s="122">
        <v>29.686563290728607</v>
      </c>
      <c r="K40" s="122">
        <v>28.903625990251772</v>
      </c>
      <c r="L40" s="122">
        <v>27.229329666719394</v>
      </c>
      <c r="M40" s="122">
        <v>29.302325581395344</v>
      </c>
      <c r="N40" s="17"/>
      <c r="O40" s="120"/>
      <c r="P40" s="120"/>
      <c r="Q40" s="195"/>
      <c r="R40" s="195"/>
      <c r="S40" s="195"/>
      <c r="T40" s="195"/>
      <c r="U40" s="195"/>
      <c r="V40" s="195"/>
      <c r="W40" s="195"/>
      <c r="X40" s="195"/>
      <c r="Y40" s="195"/>
      <c r="Z40" s="195"/>
      <c r="AA40" s="195"/>
      <c r="AM40" s="196"/>
      <c r="AN40" s="196"/>
      <c r="AO40" s="196"/>
      <c r="AP40" s="196"/>
      <c r="AQ40" s="196"/>
      <c r="AR40" s="196"/>
      <c r="AS40" s="196"/>
      <c r="AT40" s="196"/>
      <c r="AU40" s="196"/>
      <c r="AV40" s="196"/>
    </row>
    <row r="41" spans="1:48" s="20" customFormat="1" ht="10.5" hidden="1" customHeight="1" x14ac:dyDescent="0.2">
      <c r="A41" s="107"/>
      <c r="B41" s="89"/>
      <c r="C41" s="34"/>
      <c r="D41" s="119" t="e">
        <v>#REF!</v>
      </c>
      <c r="E41" s="119" t="e">
        <v>#REF!</v>
      </c>
      <c r="F41" s="119" t="e">
        <v>#REF!</v>
      </c>
      <c r="G41" s="119" t="e">
        <v>#REF!</v>
      </c>
      <c r="H41" s="119" t="e">
        <v>#REF!</v>
      </c>
      <c r="I41" s="119" t="e">
        <v>#REF!</v>
      </c>
      <c r="J41" s="119"/>
      <c r="K41" s="119"/>
      <c r="L41" s="119"/>
      <c r="M41" s="119"/>
      <c r="N41" s="17"/>
      <c r="O41" s="17"/>
      <c r="AA41" s="195"/>
      <c r="AC41" s="5"/>
      <c r="AD41" s="5"/>
      <c r="AE41" s="5"/>
      <c r="AF41" s="5"/>
      <c r="AG41" s="5"/>
      <c r="AH41" s="5"/>
      <c r="AI41" s="5"/>
      <c r="AJ41" s="5"/>
      <c r="AK41" s="5"/>
      <c r="AL41" s="5"/>
    </row>
    <row r="42" spans="1:48" ht="28.35" customHeight="1" x14ac:dyDescent="0.2">
      <c r="A42" s="107"/>
      <c r="B42" s="28" t="s">
        <v>110</v>
      </c>
      <c r="C42" s="29"/>
      <c r="D42" s="198"/>
      <c r="E42" s="198"/>
      <c r="F42" s="198"/>
      <c r="G42" s="198"/>
      <c r="H42" s="198"/>
      <c r="I42" s="198"/>
      <c r="J42" s="198"/>
      <c r="K42" s="198"/>
      <c r="L42" s="198"/>
      <c r="M42" s="198"/>
      <c r="N42" s="32"/>
      <c r="O42" s="16"/>
      <c r="Y42" s="199"/>
    </row>
    <row r="43" spans="1:48" s="20" customFormat="1" ht="15" customHeight="1" x14ac:dyDescent="0.2">
      <c r="A43" s="107"/>
      <c r="B43" s="89"/>
      <c r="C43" s="34" t="s">
        <v>43</v>
      </c>
      <c r="D43" s="119">
        <v>68.053133266927503</v>
      </c>
      <c r="E43" s="119">
        <v>78.149755916526658</v>
      </c>
      <c r="F43" s="119">
        <v>68.053624402113357</v>
      </c>
      <c r="G43" s="119">
        <v>68.196642540560873</v>
      </c>
      <c r="H43" s="119">
        <v>70.703463703715258</v>
      </c>
      <c r="I43" s="119">
        <v>62.891049497499367</v>
      </c>
      <c r="J43" s="119">
        <v>64.411396357630963</v>
      </c>
      <c r="K43" s="119">
        <v>63.569789363019737</v>
      </c>
      <c r="L43" s="119">
        <v>60.052194371107582</v>
      </c>
      <c r="M43" s="119">
        <v>39.533202625318829</v>
      </c>
      <c r="N43" s="17"/>
      <c r="O43" s="17"/>
      <c r="Q43" s="107"/>
      <c r="R43" s="107"/>
      <c r="S43" s="107"/>
      <c r="T43" s="107"/>
      <c r="U43" s="107"/>
      <c r="V43" s="107"/>
      <c r="W43" s="107"/>
      <c r="X43" s="107"/>
    </row>
    <row r="44" spans="1:48" s="20" customFormat="1" ht="10.5" customHeight="1" x14ac:dyDescent="0.2">
      <c r="A44" s="107"/>
      <c r="B44" s="89"/>
      <c r="C44" s="38" t="s">
        <v>44</v>
      </c>
      <c r="D44" s="122">
        <v>77.844957156512947</v>
      </c>
      <c r="E44" s="122">
        <v>78.22979426236796</v>
      </c>
      <c r="F44" s="122">
        <v>76.795820519894477</v>
      </c>
      <c r="G44" s="122">
        <v>75.202318145478145</v>
      </c>
      <c r="H44" s="122">
        <v>70.688243985564313</v>
      </c>
      <c r="I44" s="122">
        <v>68.377999474211663</v>
      </c>
      <c r="J44" s="122">
        <v>63.581772141347741</v>
      </c>
      <c r="K44" s="122">
        <v>56.786152077207554</v>
      </c>
      <c r="L44" s="122">
        <v>49.501279343151957</v>
      </c>
      <c r="M44" s="122">
        <v>49.997660730966253</v>
      </c>
      <c r="N44" s="17"/>
      <c r="O44" s="17"/>
      <c r="Q44" s="107"/>
      <c r="R44" s="107"/>
      <c r="S44" s="107"/>
      <c r="T44" s="107"/>
      <c r="U44" s="107"/>
      <c r="V44" s="107"/>
      <c r="W44" s="107"/>
      <c r="X44" s="107"/>
    </row>
    <row r="45" spans="1:48" s="20" customFormat="1" ht="10.5" customHeight="1" x14ac:dyDescent="0.2">
      <c r="A45" s="107"/>
      <c r="B45" s="89"/>
      <c r="C45" s="34" t="s">
        <v>45</v>
      </c>
      <c r="D45" s="119">
        <v>72.838440280479588</v>
      </c>
      <c r="E45" s="119">
        <v>73.661692488261906</v>
      </c>
      <c r="F45" s="119">
        <v>65.642790747227835</v>
      </c>
      <c r="G45" s="119">
        <v>68.330130530396033</v>
      </c>
      <c r="H45" s="119">
        <v>62.99004277348277</v>
      </c>
      <c r="I45" s="119">
        <v>29.424590596288152</v>
      </c>
      <c r="J45" s="119">
        <v>63.793327377848243</v>
      </c>
      <c r="K45" s="119">
        <v>65.585621236727732</v>
      </c>
      <c r="L45" s="119">
        <v>57.795998295063775</v>
      </c>
      <c r="M45" s="119">
        <v>52.649616173454433</v>
      </c>
      <c r="N45" s="17"/>
      <c r="O45" s="17"/>
      <c r="Q45" s="107"/>
      <c r="R45" s="107"/>
      <c r="S45" s="107"/>
      <c r="T45" s="107"/>
      <c r="U45" s="107"/>
      <c r="V45" s="107"/>
      <c r="W45" s="107"/>
      <c r="X45" s="107"/>
    </row>
    <row r="46" spans="1:48" s="20" customFormat="1" ht="10.5" customHeight="1" x14ac:dyDescent="0.2">
      <c r="A46" s="107"/>
      <c r="B46" s="89"/>
      <c r="C46" s="38" t="s">
        <v>46</v>
      </c>
      <c r="D46" s="122">
        <v>50.899823979301409</v>
      </c>
      <c r="E46" s="122">
        <v>53.758650855124692</v>
      </c>
      <c r="F46" s="122">
        <v>53.1052423816231</v>
      </c>
      <c r="G46" s="122">
        <v>57.374661040146947</v>
      </c>
      <c r="H46" s="122">
        <v>51.015383491254418</v>
      </c>
      <c r="I46" s="122">
        <v>49.539633767146704</v>
      </c>
      <c r="J46" s="122">
        <v>49.232253790563298</v>
      </c>
      <c r="K46" s="122">
        <v>48.299094668316648</v>
      </c>
      <c r="L46" s="122">
        <v>45.443524285490547</v>
      </c>
      <c r="M46" s="122">
        <v>39.221294615893683</v>
      </c>
      <c r="N46" s="17"/>
      <c r="O46" s="17"/>
      <c r="Q46" s="107"/>
      <c r="R46" s="107"/>
      <c r="S46" s="107"/>
      <c r="T46" s="107"/>
      <c r="U46" s="107"/>
      <c r="V46" s="107"/>
      <c r="W46" s="107"/>
      <c r="X46" s="107"/>
    </row>
    <row r="47" spans="1:48" s="20" customFormat="1" ht="10.5" customHeight="1" x14ac:dyDescent="0.2">
      <c r="A47" s="107"/>
      <c r="B47" s="89"/>
      <c r="C47" s="34" t="s">
        <v>47</v>
      </c>
      <c r="D47" s="119">
        <v>76.549676267149579</v>
      </c>
      <c r="E47" s="119">
        <v>72.275693451297215</v>
      </c>
      <c r="F47" s="119">
        <v>75.395632957163912</v>
      </c>
      <c r="G47" s="119">
        <v>71.724781813440131</v>
      </c>
      <c r="H47" s="119">
        <v>76.959792937949118</v>
      </c>
      <c r="I47" s="119">
        <v>73.705444853212342</v>
      </c>
      <c r="J47" s="119">
        <v>76.145704397648046</v>
      </c>
      <c r="K47" s="119">
        <v>56.713091645963807</v>
      </c>
      <c r="L47" s="119">
        <v>55.377814664919768</v>
      </c>
      <c r="M47" s="119">
        <v>56.69970749220257</v>
      </c>
      <c r="N47" s="17"/>
      <c r="O47" s="17"/>
      <c r="Q47" s="200"/>
      <c r="R47" s="107"/>
      <c r="S47" s="107"/>
      <c r="T47" s="107"/>
      <c r="U47" s="107"/>
      <c r="V47" s="107"/>
      <c r="W47" s="107"/>
      <c r="X47" s="107"/>
    </row>
    <row r="48" spans="1:48" s="20" customFormat="1" ht="10.5" customHeight="1" x14ac:dyDescent="0.2">
      <c r="A48" s="107"/>
      <c r="B48" s="89"/>
      <c r="C48" s="38" t="s">
        <v>48</v>
      </c>
      <c r="D48" s="122">
        <v>61.403363678216834</v>
      </c>
      <c r="E48" s="122">
        <v>55.252466303378604</v>
      </c>
      <c r="F48" s="122">
        <v>61.948547651560858</v>
      </c>
      <c r="G48" s="122">
        <v>56.109891903692699</v>
      </c>
      <c r="H48" s="122">
        <v>54.574173138539656</v>
      </c>
      <c r="I48" s="122">
        <v>51.818246423597301</v>
      </c>
      <c r="J48" s="122">
        <v>49.722634709611576</v>
      </c>
      <c r="K48" s="122">
        <v>44.70246785021034</v>
      </c>
      <c r="L48" s="122">
        <v>44.218980646081512</v>
      </c>
      <c r="M48" s="122">
        <v>40.53093621969203</v>
      </c>
      <c r="N48" s="17"/>
      <c r="O48" s="17"/>
      <c r="Q48" s="201"/>
      <c r="R48" s="202"/>
      <c r="S48" s="202"/>
      <c r="T48" s="202"/>
      <c r="U48" s="107"/>
      <c r="V48" s="107"/>
      <c r="W48" s="107"/>
      <c r="X48" s="107"/>
    </row>
    <row r="49" spans="1:24" s="20" customFormat="1" ht="10.5" customHeight="1" x14ac:dyDescent="0.2">
      <c r="A49" s="107"/>
      <c r="B49" s="89"/>
      <c r="C49" s="34" t="s">
        <v>49</v>
      </c>
      <c r="D49" s="119">
        <v>51.266742017415559</v>
      </c>
      <c r="E49" s="119">
        <v>52.010063577524718</v>
      </c>
      <c r="F49" s="119">
        <v>49.507183245214634</v>
      </c>
      <c r="G49" s="119">
        <v>47.005874108883198</v>
      </c>
      <c r="H49" s="119">
        <v>49.877708626843301</v>
      </c>
      <c r="I49" s="119">
        <v>48.249836278100034</v>
      </c>
      <c r="J49" s="119">
        <v>46.071571820551085</v>
      </c>
      <c r="K49" s="119">
        <v>48.308891051273257</v>
      </c>
      <c r="L49" s="119">
        <v>40.88468911839491</v>
      </c>
      <c r="M49" s="119">
        <v>35.548281860896545</v>
      </c>
      <c r="N49" s="17"/>
      <c r="O49" s="203"/>
      <c r="P49" s="204"/>
      <c r="Q49" s="107"/>
      <c r="R49" s="107"/>
      <c r="S49" s="107"/>
      <c r="T49" s="107"/>
      <c r="U49" s="107"/>
      <c r="V49" s="107"/>
      <c r="W49" s="107"/>
      <c r="X49" s="107"/>
    </row>
    <row r="50" spans="1:24" s="20" customFormat="1" ht="10.5" customHeight="1" x14ac:dyDescent="0.2">
      <c r="A50" s="107"/>
      <c r="B50" s="89"/>
      <c r="C50" s="38" t="s">
        <v>50</v>
      </c>
      <c r="D50" s="122">
        <v>38.618073417760819</v>
      </c>
      <c r="E50" s="122">
        <v>39.555408699316637</v>
      </c>
      <c r="F50" s="122">
        <v>38.696064211285027</v>
      </c>
      <c r="G50" s="122">
        <v>34.887659108495797</v>
      </c>
      <c r="H50" s="122">
        <v>33.825987535392663</v>
      </c>
      <c r="I50" s="122">
        <v>34.175791248661078</v>
      </c>
      <c r="J50" s="122">
        <v>32.667671815875281</v>
      </c>
      <c r="K50" s="122">
        <v>33.612189161995111</v>
      </c>
      <c r="L50" s="122">
        <v>29.350048858567853</v>
      </c>
      <c r="M50" s="122">
        <v>22.934423483831218</v>
      </c>
      <c r="N50" s="17"/>
      <c r="O50" s="205"/>
      <c r="P50" s="205"/>
      <c r="Q50" s="205"/>
      <c r="R50" s="205"/>
      <c r="S50" s="107"/>
      <c r="T50" s="107"/>
      <c r="U50" s="107"/>
      <c r="V50" s="107"/>
      <c r="W50" s="107"/>
      <c r="X50" s="107"/>
    </row>
    <row r="51" spans="1:24" s="20" customFormat="1" ht="10.5" customHeight="1" x14ac:dyDescent="0.2">
      <c r="A51" s="107"/>
      <c r="B51" s="89"/>
      <c r="C51" s="34" t="s">
        <v>51</v>
      </c>
      <c r="D51" s="119">
        <v>40.239863308145303</v>
      </c>
      <c r="E51" s="119">
        <v>37.883018626601384</v>
      </c>
      <c r="F51" s="119">
        <v>38.857449801069258</v>
      </c>
      <c r="G51" s="119">
        <v>40.524545090710362</v>
      </c>
      <c r="H51" s="119">
        <v>38.946878490945046</v>
      </c>
      <c r="I51" s="119">
        <v>34.46774367889391</v>
      </c>
      <c r="J51" s="119">
        <v>33.840944645665374</v>
      </c>
      <c r="K51" s="119">
        <v>35.362911651706554</v>
      </c>
      <c r="L51" s="119">
        <v>28.637086806946343</v>
      </c>
      <c r="M51" s="119">
        <v>19.478841097612278</v>
      </c>
      <c r="N51" s="17"/>
      <c r="O51" s="206"/>
      <c r="P51" s="206"/>
      <c r="Q51" s="206"/>
      <c r="R51" s="107"/>
      <c r="S51" s="107"/>
      <c r="T51" s="107"/>
      <c r="U51" s="107"/>
      <c r="V51" s="107"/>
      <c r="W51" s="107"/>
      <c r="X51" s="107"/>
    </row>
    <row r="52" spans="1:24" s="20" customFormat="1" ht="10.5" customHeight="1" x14ac:dyDescent="0.2">
      <c r="A52" s="107"/>
      <c r="B52" s="89"/>
      <c r="C52" s="38" t="s">
        <v>52</v>
      </c>
      <c r="D52" s="122">
        <v>48.589401871830418</v>
      </c>
      <c r="E52" s="122">
        <v>47.789171032351966</v>
      </c>
      <c r="F52" s="122">
        <v>47.93874290751392</v>
      </c>
      <c r="G52" s="122">
        <v>47.983650265690528</v>
      </c>
      <c r="H52" s="122">
        <v>46.899814967822543</v>
      </c>
      <c r="I52" s="122">
        <v>45.590799874374262</v>
      </c>
      <c r="J52" s="122">
        <v>44.005965361402261</v>
      </c>
      <c r="K52" s="122">
        <v>42.889233075196174</v>
      </c>
      <c r="L52" s="122">
        <v>41.64790526728887</v>
      </c>
      <c r="M52" s="122">
        <v>40.095501236957986</v>
      </c>
      <c r="N52" s="17"/>
      <c r="O52" s="17"/>
      <c r="R52" s="107"/>
      <c r="S52" s="107"/>
      <c r="T52" s="107"/>
      <c r="U52" s="107"/>
      <c r="V52" s="107"/>
      <c r="W52" s="107"/>
      <c r="X52" s="107"/>
    </row>
    <row r="53" spans="1:24" s="20" customFormat="1" ht="10.5" customHeight="1" x14ac:dyDescent="0.2">
      <c r="A53" s="107"/>
      <c r="B53" s="89"/>
      <c r="C53" s="34" t="s">
        <v>53</v>
      </c>
      <c r="D53" s="119">
        <v>50.671633721940637</v>
      </c>
      <c r="E53" s="119">
        <v>49.856011182732324</v>
      </c>
      <c r="F53" s="119">
        <v>48.347860950909926</v>
      </c>
      <c r="G53" s="119">
        <v>48.964613165184822</v>
      </c>
      <c r="H53" s="119">
        <v>47.987523469095606</v>
      </c>
      <c r="I53" s="119">
        <v>45.260628614405256</v>
      </c>
      <c r="J53" s="119">
        <v>42.216685716368822</v>
      </c>
      <c r="K53" s="119">
        <v>42.279148406116384</v>
      </c>
      <c r="L53" s="119">
        <v>39.059270420577697</v>
      </c>
      <c r="M53" s="119">
        <v>36.605206325748377</v>
      </c>
      <c r="N53" s="17"/>
      <c r="O53" s="107"/>
      <c r="P53" s="107"/>
      <c r="Q53" s="135"/>
      <c r="R53" s="107"/>
      <c r="S53" s="107"/>
      <c r="T53" s="107"/>
      <c r="U53" s="107"/>
      <c r="V53" s="107"/>
      <c r="W53" s="107"/>
      <c r="X53" s="107"/>
    </row>
    <row r="54" spans="1:24" s="20" customFormat="1" ht="10.5" customHeight="1" x14ac:dyDescent="0.2">
      <c r="A54" s="107"/>
      <c r="B54" s="89"/>
      <c r="C54" s="38" t="s">
        <v>54</v>
      </c>
      <c r="D54" s="122">
        <v>77.175598491459183</v>
      </c>
      <c r="E54" s="122">
        <v>72.050754449742342</v>
      </c>
      <c r="F54" s="122">
        <v>73.133790833356812</v>
      </c>
      <c r="G54" s="122">
        <v>76.563705993666375</v>
      </c>
      <c r="H54" s="122">
        <v>78.756837848378765</v>
      </c>
      <c r="I54" s="122">
        <v>77.079155919434086</v>
      </c>
      <c r="J54" s="122">
        <v>74.579619328776602</v>
      </c>
      <c r="K54" s="122">
        <v>53.780475004250356</v>
      </c>
      <c r="L54" s="122">
        <v>45.917061210340087</v>
      </c>
      <c r="M54" s="122">
        <v>53.975650728952587</v>
      </c>
      <c r="N54" s="17"/>
      <c r="O54" s="107"/>
      <c r="P54" s="107"/>
      <c r="Q54" s="200"/>
      <c r="R54" s="107"/>
      <c r="S54" s="107"/>
      <c r="T54" s="107"/>
      <c r="U54" s="107"/>
      <c r="V54" s="107"/>
      <c r="W54" s="107"/>
      <c r="X54" s="107"/>
    </row>
    <row r="55" spans="1:24" s="20" customFormat="1" ht="10.5" customHeight="1" x14ac:dyDescent="0.2">
      <c r="A55" s="107"/>
      <c r="B55" s="89"/>
      <c r="C55" s="34" t="s">
        <v>55</v>
      </c>
      <c r="D55" s="119">
        <v>49.769520775436312</v>
      </c>
      <c r="E55" s="119">
        <v>48.211001802965548</v>
      </c>
      <c r="F55" s="119">
        <v>49.655275651556437</v>
      </c>
      <c r="G55" s="119">
        <v>37.131797638971022</v>
      </c>
      <c r="H55" s="119">
        <v>42.327692403961628</v>
      </c>
      <c r="I55" s="119">
        <v>35.369631596297133</v>
      </c>
      <c r="J55" s="119">
        <v>27.177099514440524</v>
      </c>
      <c r="K55" s="119">
        <v>29.434645777793964</v>
      </c>
      <c r="L55" s="119">
        <v>30.391293402648103</v>
      </c>
      <c r="M55" s="119">
        <v>22.941333164088604</v>
      </c>
      <c r="N55" s="17"/>
      <c r="O55" s="107"/>
      <c r="P55" s="107"/>
      <c r="Q55" s="200"/>
      <c r="R55" s="107"/>
      <c r="S55" s="107"/>
      <c r="T55" s="107"/>
      <c r="U55" s="107"/>
      <c r="V55" s="107"/>
      <c r="W55" s="107"/>
      <c r="X55" s="107"/>
    </row>
    <row r="56" spans="1:24" s="20" customFormat="1" ht="10.5" customHeight="1" x14ac:dyDescent="0.2">
      <c r="A56" s="107"/>
      <c r="B56" s="89"/>
      <c r="C56" s="38" t="s">
        <v>56</v>
      </c>
      <c r="D56" s="122">
        <v>76.411112544355589</v>
      </c>
      <c r="E56" s="122">
        <v>77.553871979681574</v>
      </c>
      <c r="F56" s="122">
        <v>70.791686224737006</v>
      </c>
      <c r="G56" s="122">
        <v>67.582671455103267</v>
      </c>
      <c r="H56" s="122">
        <v>68.155237491677056</v>
      </c>
      <c r="I56" s="122">
        <v>70.214308073001803</v>
      </c>
      <c r="J56" s="122">
        <v>67.517983775025726</v>
      </c>
      <c r="K56" s="122">
        <v>63.702406903304372</v>
      </c>
      <c r="L56" s="122">
        <v>62.001396872248961</v>
      </c>
      <c r="M56" s="122">
        <v>60.744452810274574</v>
      </c>
      <c r="N56" s="17"/>
      <c r="O56" s="107"/>
      <c r="P56" s="107"/>
      <c r="Q56" s="200"/>
      <c r="R56" s="107"/>
      <c r="S56" s="107"/>
      <c r="T56" s="107"/>
      <c r="U56" s="107"/>
      <c r="V56" s="107"/>
      <c r="W56" s="107"/>
      <c r="X56" s="107"/>
    </row>
    <row r="57" spans="1:24" s="20" customFormat="1" ht="10.5" customHeight="1" x14ac:dyDescent="0.2">
      <c r="A57" s="107"/>
      <c r="B57" s="89"/>
      <c r="C57" s="34" t="s">
        <v>89</v>
      </c>
      <c r="D57" s="119">
        <v>52.972630626555059</v>
      </c>
      <c r="E57" s="119">
        <v>50.062465762062587</v>
      </c>
      <c r="F57" s="119">
        <v>43.869433529122631</v>
      </c>
      <c r="G57" s="119">
        <v>38.589484904127879</v>
      </c>
      <c r="H57" s="119">
        <v>34.315266473965337</v>
      </c>
      <c r="I57" s="119">
        <v>33.528918963503983</v>
      </c>
      <c r="J57" s="119">
        <v>37.154594873733764</v>
      </c>
      <c r="K57" s="119">
        <v>37.236516026137842</v>
      </c>
      <c r="L57" s="119">
        <v>36.527455493632175</v>
      </c>
      <c r="M57" s="119">
        <v>37.036362211228457</v>
      </c>
      <c r="N57" s="17"/>
      <c r="O57" s="207"/>
      <c r="P57" s="207"/>
      <c r="Q57" s="207"/>
      <c r="R57" s="107"/>
      <c r="S57" s="107"/>
      <c r="T57" s="107"/>
      <c r="U57" s="107"/>
      <c r="V57" s="107"/>
      <c r="W57" s="107"/>
      <c r="X57" s="107"/>
    </row>
    <row r="58" spans="1:24" s="20" customFormat="1" ht="10.5" customHeight="1" x14ac:dyDescent="0.2">
      <c r="A58" s="107"/>
      <c r="B58" s="89"/>
      <c r="C58" s="38" t="s">
        <v>90</v>
      </c>
      <c r="D58" s="122">
        <v>57.528575285752844</v>
      </c>
      <c r="E58" s="122">
        <v>48.494034030735911</v>
      </c>
      <c r="F58" s="122">
        <v>45.496439336456604</v>
      </c>
      <c r="G58" s="122">
        <v>40.794390909404889</v>
      </c>
      <c r="H58" s="122">
        <v>37.473492169779789</v>
      </c>
      <c r="I58" s="122">
        <v>40.019330536821705</v>
      </c>
      <c r="J58" s="122">
        <v>41.32615767233672</v>
      </c>
      <c r="K58" s="122">
        <v>42.576884785953482</v>
      </c>
      <c r="L58" s="122">
        <v>33.212155336517903</v>
      </c>
      <c r="M58" s="122">
        <v>35.725687951376706</v>
      </c>
      <c r="N58" s="17"/>
      <c r="O58" s="17"/>
      <c r="Q58" s="107"/>
      <c r="R58" s="107"/>
      <c r="S58" s="107"/>
      <c r="T58" s="107"/>
      <c r="U58" s="107"/>
      <c r="V58" s="107"/>
      <c r="W58" s="107"/>
      <c r="X58" s="107"/>
    </row>
    <row r="59" spans="1:24" s="20" customFormat="1" ht="10.5" customHeight="1" x14ac:dyDescent="0.2">
      <c r="A59" s="107"/>
      <c r="B59" s="89"/>
      <c r="C59" s="34" t="s">
        <v>59</v>
      </c>
      <c r="D59" s="119">
        <v>49.314117196947336</v>
      </c>
      <c r="E59" s="119">
        <v>42.77316665932053</v>
      </c>
      <c r="F59" s="119">
        <v>45.561318381353438</v>
      </c>
      <c r="G59" s="119">
        <v>34.403831493611577</v>
      </c>
      <c r="H59" s="119">
        <v>33.4249151249767</v>
      </c>
      <c r="I59" s="119">
        <v>30.760781459676625</v>
      </c>
      <c r="J59" s="119">
        <v>30.134830092541936</v>
      </c>
      <c r="K59" s="119">
        <v>34.575873217990619</v>
      </c>
      <c r="L59" s="119">
        <v>24.105769463915063</v>
      </c>
      <c r="M59" s="119">
        <v>24.01462534692109</v>
      </c>
      <c r="N59" s="17"/>
      <c r="O59" s="17"/>
      <c r="Q59" s="107"/>
      <c r="R59" s="107"/>
      <c r="S59" s="107"/>
      <c r="T59" s="107"/>
      <c r="U59" s="107"/>
      <c r="V59" s="107"/>
      <c r="W59" s="107"/>
      <c r="X59" s="107"/>
    </row>
    <row r="60" spans="1:24" s="20" customFormat="1" ht="10.5" customHeight="1" x14ac:dyDescent="0.2">
      <c r="A60" s="107"/>
      <c r="B60" s="89"/>
      <c r="C60" s="38" t="s">
        <v>60</v>
      </c>
      <c r="D60" s="122">
        <v>78.528972155659858</v>
      </c>
      <c r="E60" s="122">
        <v>78.031662861470323</v>
      </c>
      <c r="F60" s="122">
        <v>75.32398820498841</v>
      </c>
      <c r="G60" s="122">
        <v>80.871994170512522</v>
      </c>
      <c r="H60" s="122">
        <v>73.49573118195346</v>
      </c>
      <c r="I60" s="122">
        <v>71.387668535070446</v>
      </c>
      <c r="J60" s="122">
        <v>64.658252293261611</v>
      </c>
      <c r="K60" s="122">
        <v>59.896428200602216</v>
      </c>
      <c r="L60" s="122">
        <v>61.123088984711877</v>
      </c>
      <c r="M60" s="122">
        <v>44.314030440734527</v>
      </c>
      <c r="N60" s="17"/>
      <c r="O60" s="17"/>
      <c r="Q60" s="107"/>
      <c r="R60" s="107"/>
      <c r="S60" s="107"/>
      <c r="T60" s="107"/>
      <c r="U60" s="107"/>
      <c r="V60" s="107"/>
      <c r="W60" s="107"/>
      <c r="X60" s="107"/>
    </row>
    <row r="61" spans="1:24" s="20" customFormat="1" ht="10.5" customHeight="1" x14ac:dyDescent="0.2">
      <c r="A61" s="107"/>
      <c r="B61" s="89"/>
      <c r="C61" s="33" t="s">
        <v>61</v>
      </c>
      <c r="D61" s="119">
        <v>56.502397161902074</v>
      </c>
      <c r="E61" s="119">
        <v>55.51467704763261</v>
      </c>
      <c r="F61" s="119">
        <v>51.765809493863728</v>
      </c>
      <c r="G61" s="119">
        <v>52.188851354714345</v>
      </c>
      <c r="H61" s="119">
        <v>51.162508367534919</v>
      </c>
      <c r="I61" s="119">
        <v>49.267114887033017</v>
      </c>
      <c r="J61" s="119">
        <v>48.492763626129076</v>
      </c>
      <c r="K61" s="119">
        <v>47.905433099399168</v>
      </c>
      <c r="L61" s="119">
        <v>38.844508947973907</v>
      </c>
      <c r="M61" s="119">
        <v>37.141317310222021</v>
      </c>
      <c r="N61" s="17"/>
      <c r="O61" s="17"/>
      <c r="Q61" s="107"/>
      <c r="R61" s="107"/>
      <c r="S61" s="107"/>
      <c r="T61" s="107"/>
      <c r="U61" s="107"/>
      <c r="V61" s="107"/>
      <c r="W61" s="107"/>
      <c r="X61" s="107"/>
    </row>
    <row r="62" spans="1:24" s="20" customFormat="1" ht="10.5" customHeight="1" x14ac:dyDescent="0.2">
      <c r="A62" s="107"/>
      <c r="B62" s="89"/>
      <c r="C62" s="38" t="s">
        <v>62</v>
      </c>
      <c r="D62" s="122">
        <v>72.491500144965514</v>
      </c>
      <c r="E62" s="122">
        <v>70.954515865028938</v>
      </c>
      <c r="F62" s="122">
        <v>71.26491282797825</v>
      </c>
      <c r="G62" s="122">
        <v>75.253073029645691</v>
      </c>
      <c r="H62" s="122">
        <v>71.534017971758658</v>
      </c>
      <c r="I62" s="122">
        <v>61.925519990036122</v>
      </c>
      <c r="J62" s="122">
        <v>63.326508490906903</v>
      </c>
      <c r="K62" s="122">
        <v>51.027913994718972</v>
      </c>
      <c r="L62" s="122">
        <v>42.801767578882085</v>
      </c>
      <c r="M62" s="122">
        <v>39.089574155653452</v>
      </c>
      <c r="N62" s="17"/>
      <c r="O62" s="17"/>
      <c r="Q62" s="107"/>
      <c r="R62" s="107"/>
      <c r="S62" s="107"/>
      <c r="T62" s="107"/>
      <c r="U62" s="107"/>
      <c r="V62" s="107"/>
      <c r="W62" s="107"/>
      <c r="X62" s="107"/>
    </row>
    <row r="63" spans="1:24" s="20" customFormat="1" ht="10.5" customHeight="1" x14ac:dyDescent="0.2">
      <c r="A63" s="107"/>
      <c r="B63" s="89"/>
      <c r="C63" s="34" t="s">
        <v>63</v>
      </c>
      <c r="D63" s="119">
        <v>40.635710693857654</v>
      </c>
      <c r="E63" s="119">
        <v>39.962875982623586</v>
      </c>
      <c r="F63" s="119">
        <v>38.603508419614244</v>
      </c>
      <c r="G63" s="119">
        <v>37.079730004680641</v>
      </c>
      <c r="H63" s="119">
        <v>36.431794110946747</v>
      </c>
      <c r="I63" s="119">
        <v>34.783155692089316</v>
      </c>
      <c r="J63" s="119">
        <v>34.510999489688977</v>
      </c>
      <c r="K63" s="119">
        <v>34.152046999204224</v>
      </c>
      <c r="L63" s="119">
        <v>34.431291571670847</v>
      </c>
      <c r="M63" s="119">
        <v>33.957505182161697</v>
      </c>
      <c r="N63" s="17"/>
      <c r="O63" s="206"/>
      <c r="P63" s="206"/>
      <c r="Q63" s="206"/>
      <c r="R63" s="107"/>
      <c r="S63" s="107"/>
      <c r="T63" s="107"/>
      <c r="U63" s="107"/>
      <c r="V63" s="107"/>
      <c r="W63" s="107"/>
      <c r="X63" s="107"/>
    </row>
    <row r="64" spans="1:24" s="20" customFormat="1" ht="10.5" customHeight="1" x14ac:dyDescent="0.2">
      <c r="A64" s="107"/>
      <c r="B64" s="89"/>
      <c r="C64" s="38" t="s">
        <v>91</v>
      </c>
      <c r="D64" s="122">
        <v>51.448152053621584</v>
      </c>
      <c r="E64" s="122">
        <v>41.958930142032258</v>
      </c>
      <c r="F64" s="122">
        <v>47.150505501746217</v>
      </c>
      <c r="G64" s="122">
        <v>50.042335417789879</v>
      </c>
      <c r="H64" s="122">
        <v>46.14415353607771</v>
      </c>
      <c r="I64" s="122">
        <v>46.910525113182587</v>
      </c>
      <c r="J64" s="122">
        <v>44.713846961322091</v>
      </c>
      <c r="K64" s="122">
        <v>43.551231315011627</v>
      </c>
      <c r="L64" s="122">
        <v>40.066471586129786</v>
      </c>
      <c r="M64" s="122">
        <v>26.661125023432351</v>
      </c>
      <c r="N64" s="17"/>
      <c r="O64" s="17"/>
      <c r="R64" s="107"/>
      <c r="S64" s="107"/>
      <c r="T64" s="107"/>
      <c r="U64" s="107"/>
      <c r="V64" s="107"/>
      <c r="W64" s="107"/>
      <c r="X64" s="107"/>
    </row>
    <row r="65" spans="1:24" s="20" customFormat="1" ht="10.5" customHeight="1" x14ac:dyDescent="0.2">
      <c r="A65" s="107"/>
      <c r="B65" s="89"/>
      <c r="C65" s="34" t="s">
        <v>65</v>
      </c>
      <c r="D65" s="119">
        <v>81.26578005860641</v>
      </c>
      <c r="E65" s="119">
        <v>81.897831205859973</v>
      </c>
      <c r="F65" s="119">
        <v>81.381735304867462</v>
      </c>
      <c r="G65" s="119">
        <v>80.191335701159261</v>
      </c>
      <c r="H65" s="119">
        <v>74.746691535394689</v>
      </c>
      <c r="I65" s="119">
        <v>70.514065258307568</v>
      </c>
      <c r="J65" s="119">
        <v>71.146356894445105</v>
      </c>
      <c r="K65" s="119">
        <v>63.306007227454295</v>
      </c>
      <c r="L65" s="119">
        <v>62.141593630731066</v>
      </c>
      <c r="M65" s="119">
        <v>53.756304300173127</v>
      </c>
      <c r="N65" s="17"/>
      <c r="O65" s="107"/>
      <c r="P65" s="107"/>
      <c r="Q65" s="135"/>
      <c r="R65" s="107"/>
      <c r="S65" s="107"/>
      <c r="T65" s="107"/>
      <c r="U65" s="107"/>
      <c r="V65" s="107"/>
      <c r="W65" s="107"/>
      <c r="X65" s="107"/>
    </row>
    <row r="66" spans="1:24" s="20" customFormat="1" ht="10.5" customHeight="1" x14ac:dyDescent="0.2">
      <c r="A66" s="107"/>
      <c r="B66" s="89"/>
      <c r="C66" s="38" t="s">
        <v>92</v>
      </c>
      <c r="D66" s="122">
        <v>71.150426022039653</v>
      </c>
      <c r="E66" s="122">
        <v>63.299434976067303</v>
      </c>
      <c r="F66" s="122">
        <v>65.005728548650339</v>
      </c>
      <c r="G66" s="122">
        <v>54.670291512669728</v>
      </c>
      <c r="H66" s="122">
        <v>54.475942439606897</v>
      </c>
      <c r="I66" s="122">
        <v>57.896278283790593</v>
      </c>
      <c r="J66" s="122">
        <v>59.204962544806719</v>
      </c>
      <c r="K66" s="122">
        <v>57.799087101872466</v>
      </c>
      <c r="L66" s="122">
        <v>55.049819482649298</v>
      </c>
      <c r="M66" s="122">
        <v>41.039470330779878</v>
      </c>
      <c r="N66" s="17"/>
      <c r="O66" s="107"/>
      <c r="P66" s="107"/>
      <c r="Q66" s="200"/>
      <c r="R66" s="107"/>
      <c r="S66" s="107"/>
      <c r="T66" s="107"/>
      <c r="U66" s="107"/>
      <c r="V66" s="107"/>
      <c r="W66" s="107"/>
      <c r="X66" s="107"/>
    </row>
    <row r="67" spans="1:24" s="20" customFormat="1" ht="10.5" customHeight="1" x14ac:dyDescent="0.2">
      <c r="A67" s="107"/>
      <c r="B67" s="89"/>
      <c r="C67" s="34" t="s">
        <v>67</v>
      </c>
      <c r="D67" s="119">
        <v>69.144879494001486</v>
      </c>
      <c r="E67" s="119">
        <v>56.242535311474526</v>
      </c>
      <c r="F67" s="119">
        <v>58.718358296818117</v>
      </c>
      <c r="G67" s="119">
        <v>58.211853432908363</v>
      </c>
      <c r="H67" s="119">
        <v>54.744640281922521</v>
      </c>
      <c r="I67" s="119">
        <v>40.813021505559384</v>
      </c>
      <c r="J67" s="119">
        <v>42.344734734372921</v>
      </c>
      <c r="K67" s="119">
        <v>46.613815897579613</v>
      </c>
      <c r="L67" s="119">
        <v>42.765138595733646</v>
      </c>
      <c r="M67" s="119">
        <v>37.480525132382844</v>
      </c>
      <c r="N67" s="17"/>
      <c r="O67" s="107"/>
      <c r="P67" s="107"/>
      <c r="Q67" s="200"/>
      <c r="R67" s="107"/>
      <c r="S67" s="107"/>
      <c r="T67" s="107"/>
      <c r="U67" s="107"/>
      <c r="V67" s="107"/>
      <c r="W67" s="107"/>
      <c r="X67" s="107"/>
    </row>
    <row r="68" spans="1:24" s="20" customFormat="1" ht="10.5" customHeight="1" x14ac:dyDescent="0.2">
      <c r="A68" s="107"/>
      <c r="B68" s="89"/>
      <c r="C68" s="38" t="s">
        <v>68</v>
      </c>
      <c r="D68" s="122">
        <v>82.309042638837909</v>
      </c>
      <c r="E68" s="122">
        <v>82.22693166206129</v>
      </c>
      <c r="F68" s="122">
        <v>76.034815745989206</v>
      </c>
      <c r="G68" s="122">
        <v>75.041625712018771</v>
      </c>
      <c r="H68" s="122">
        <v>72.381145654130918</v>
      </c>
      <c r="I68" s="122">
        <v>69.069612920778994</v>
      </c>
      <c r="J68" s="122">
        <v>72.748675939773534</v>
      </c>
      <c r="K68" s="122">
        <v>61.994393309500261</v>
      </c>
      <c r="L68" s="122">
        <v>53.765141701854631</v>
      </c>
      <c r="M68" s="122">
        <v>47.327137358778927</v>
      </c>
      <c r="N68" s="17"/>
      <c r="O68" s="107"/>
      <c r="P68" s="107"/>
      <c r="Q68" s="200"/>
      <c r="R68" s="107"/>
      <c r="S68" s="107"/>
      <c r="T68" s="107"/>
      <c r="U68" s="107"/>
      <c r="V68" s="107"/>
      <c r="W68" s="107"/>
      <c r="X68" s="107"/>
    </row>
    <row r="69" spans="1:24" s="20" customFormat="1" ht="10.5" customHeight="1" x14ac:dyDescent="0.2">
      <c r="A69" s="107"/>
      <c r="B69" s="89"/>
      <c r="C69" s="34" t="s">
        <v>69</v>
      </c>
      <c r="D69" s="119">
        <v>67.338644789776765</v>
      </c>
      <c r="E69" s="119">
        <v>65.178538392229456</v>
      </c>
      <c r="F69" s="119">
        <v>72.60632013356927</v>
      </c>
      <c r="G69" s="119">
        <v>61.64412056922167</v>
      </c>
      <c r="H69" s="119">
        <v>59.64429566244786</v>
      </c>
      <c r="I69" s="119">
        <v>61.858422611818973</v>
      </c>
      <c r="J69" s="119">
        <v>62.542204143946499</v>
      </c>
      <c r="K69" s="119">
        <v>58.69553435077998</v>
      </c>
      <c r="L69" s="119">
        <v>53.695485618114411</v>
      </c>
      <c r="M69" s="119">
        <v>57.172247198550636</v>
      </c>
      <c r="N69" s="17"/>
      <c r="O69" s="207"/>
      <c r="P69" s="207"/>
      <c r="Q69" s="207"/>
      <c r="R69" s="107"/>
      <c r="S69" s="107"/>
      <c r="T69" s="107"/>
      <c r="U69" s="107"/>
      <c r="V69" s="107"/>
      <c r="W69" s="107"/>
      <c r="X69" s="107"/>
    </row>
    <row r="70" spans="1:24" s="20" customFormat="1" ht="10.5" customHeight="1" x14ac:dyDescent="0.2">
      <c r="A70" s="107"/>
      <c r="B70" s="89"/>
      <c r="C70" s="38" t="s">
        <v>70</v>
      </c>
      <c r="D70" s="122">
        <v>56.883641134322332</v>
      </c>
      <c r="E70" s="122">
        <v>56.815753691129267</v>
      </c>
      <c r="F70" s="122">
        <v>57.598974109832447</v>
      </c>
      <c r="G70" s="122">
        <v>51.018100097310075</v>
      </c>
      <c r="H70" s="122">
        <v>45.184660145130387</v>
      </c>
      <c r="I70" s="122">
        <v>48.37933664679425</v>
      </c>
      <c r="J70" s="122">
        <v>50.637209027197549</v>
      </c>
      <c r="K70" s="122">
        <v>47.884421306665516</v>
      </c>
      <c r="L70" s="122">
        <v>48.450447725936414</v>
      </c>
      <c r="M70" s="122">
        <v>50.227764522919671</v>
      </c>
      <c r="N70" s="17"/>
      <c r="O70" s="17"/>
      <c r="Q70" s="107"/>
      <c r="R70" s="107"/>
      <c r="S70" s="107"/>
      <c r="T70" s="107"/>
      <c r="U70" s="107"/>
      <c r="V70" s="107"/>
      <c r="W70" s="107"/>
      <c r="X70" s="107"/>
    </row>
    <row r="71" spans="1:24" s="20" customFormat="1" ht="10.5" customHeight="1" x14ac:dyDescent="0.2">
      <c r="A71" s="107"/>
      <c r="B71" s="89"/>
      <c r="C71" s="34" t="s">
        <v>71</v>
      </c>
      <c r="D71" s="119">
        <v>36.594863919440058</v>
      </c>
      <c r="E71" s="119">
        <v>36.798707091298198</v>
      </c>
      <c r="F71" s="119">
        <v>35.268512139613264</v>
      </c>
      <c r="G71" s="119">
        <v>34.539451045562814</v>
      </c>
      <c r="H71" s="119">
        <v>33.746439291740309</v>
      </c>
      <c r="I71" s="119">
        <v>34.069717858999333</v>
      </c>
      <c r="J71" s="119">
        <v>33.800515127110899</v>
      </c>
      <c r="K71" s="119">
        <v>31.798073022199876</v>
      </c>
      <c r="L71" s="119">
        <v>30.961852345032543</v>
      </c>
      <c r="M71" s="119">
        <v>30.641789174697085</v>
      </c>
      <c r="N71" s="17"/>
      <c r="O71" s="17"/>
      <c r="Q71" s="200"/>
      <c r="R71" s="107"/>
      <c r="S71" s="107"/>
      <c r="T71" s="107"/>
      <c r="U71" s="107"/>
      <c r="V71" s="107"/>
      <c r="W71" s="107"/>
      <c r="X71" s="107"/>
    </row>
    <row r="72" spans="1:24" s="20" customFormat="1" ht="10.5" customHeight="1" x14ac:dyDescent="0.2">
      <c r="A72" s="107"/>
      <c r="B72" s="89"/>
      <c r="C72" s="38" t="s">
        <v>72</v>
      </c>
      <c r="D72" s="122">
        <v>35.452991243871779</v>
      </c>
      <c r="E72" s="122">
        <v>36.635373245817171</v>
      </c>
      <c r="F72" s="122">
        <v>45.00631802932358</v>
      </c>
      <c r="G72" s="122">
        <v>41.525322234198583</v>
      </c>
      <c r="H72" s="122">
        <v>39.738437943934969</v>
      </c>
      <c r="I72" s="122">
        <v>38.721457052069155</v>
      </c>
      <c r="J72" s="122">
        <v>38.472847596185041</v>
      </c>
      <c r="K72" s="122">
        <v>38.999357674529904</v>
      </c>
      <c r="L72" s="122">
        <v>38.84075782096054</v>
      </c>
      <c r="M72" s="122">
        <v>27.757143894117931</v>
      </c>
      <c r="N72" s="17"/>
      <c r="O72" s="17"/>
      <c r="Q72" s="107"/>
      <c r="R72" s="107"/>
      <c r="S72" s="107"/>
      <c r="T72" s="107"/>
      <c r="U72" s="107"/>
      <c r="V72" s="107"/>
      <c r="W72" s="107"/>
      <c r="X72" s="107"/>
    </row>
    <row r="73" spans="1:24" s="20" customFormat="1" ht="10.5" hidden="1" customHeight="1" x14ac:dyDescent="0.2">
      <c r="B73" s="89"/>
      <c r="C73" s="34"/>
      <c r="D73" s="119" t="e">
        <v>#REF!</v>
      </c>
      <c r="E73" s="119" t="e">
        <v>#REF!</v>
      </c>
      <c r="F73" s="119" t="e">
        <v>#REF!</v>
      </c>
      <c r="G73" s="119" t="e">
        <v>#REF!</v>
      </c>
      <c r="H73" s="119" t="e">
        <v>#REF!</v>
      </c>
      <c r="I73" s="119" t="e">
        <v>#REF!</v>
      </c>
      <c r="J73" s="119"/>
      <c r="K73" s="119"/>
      <c r="L73" s="119"/>
      <c r="M73" s="119"/>
      <c r="N73" s="17"/>
      <c r="O73" s="17"/>
    </row>
    <row r="74" spans="1:24" s="8" customFormat="1" ht="8.25" customHeight="1" x14ac:dyDescent="0.2">
      <c r="B74" s="52"/>
      <c r="C74" s="52"/>
      <c r="D74" s="52"/>
      <c r="E74" s="52"/>
      <c r="F74" s="52"/>
      <c r="G74" s="52"/>
      <c r="H74" s="52"/>
      <c r="I74" s="52"/>
      <c r="J74" s="52"/>
      <c r="K74" s="52"/>
      <c r="L74" s="52"/>
      <c r="M74" s="52"/>
    </row>
    <row r="75" spans="1:24" s="11" customFormat="1" ht="0.75" customHeight="1" x14ac:dyDescent="0.2">
      <c r="B75" s="9"/>
      <c r="C75" s="9"/>
      <c r="D75" s="9"/>
      <c r="E75" s="9"/>
      <c r="F75" s="9"/>
      <c r="G75" s="9"/>
      <c r="H75" s="9"/>
      <c r="I75" s="9"/>
      <c r="J75" s="9"/>
      <c r="K75" s="9"/>
      <c r="L75" s="9"/>
      <c r="M75" s="9"/>
      <c r="N75" s="9"/>
    </row>
    <row r="76" spans="1:24" ht="9.75" customHeight="1" x14ac:dyDescent="0.2">
      <c r="C76" s="208" t="s">
        <v>111</v>
      </c>
      <c r="D76" s="208"/>
      <c r="E76" s="208"/>
      <c r="F76" s="208"/>
      <c r="G76" s="208"/>
      <c r="H76" s="208"/>
      <c r="I76" s="208"/>
      <c r="J76" s="208"/>
      <c r="K76" s="209"/>
      <c r="L76" s="209"/>
      <c r="M76" s="209"/>
      <c r="N76" s="16"/>
      <c r="O76" s="16"/>
    </row>
    <row r="77" spans="1:24" ht="9.75" customHeight="1" x14ac:dyDescent="0.2">
      <c r="C77" s="210" t="s">
        <v>112</v>
      </c>
      <c r="D77" s="210"/>
      <c r="E77" s="210"/>
      <c r="F77" s="210"/>
      <c r="G77" s="210"/>
      <c r="H77" s="210"/>
      <c r="I77" s="210"/>
      <c r="J77" s="210"/>
      <c r="K77" s="209"/>
      <c r="L77" s="209"/>
      <c r="M77" s="209"/>
      <c r="N77" s="16"/>
      <c r="O77" s="16"/>
    </row>
    <row r="78" spans="1:24" ht="9.75" customHeight="1" x14ac:dyDescent="0.2">
      <c r="C78" s="210" t="s">
        <v>113</v>
      </c>
      <c r="D78" s="210"/>
      <c r="E78" s="210"/>
      <c r="F78" s="210"/>
      <c r="G78" s="210"/>
      <c r="H78" s="210"/>
      <c r="I78" s="210"/>
      <c r="J78" s="210"/>
      <c r="K78" s="209"/>
      <c r="L78" s="209"/>
      <c r="M78" s="209"/>
      <c r="N78" s="16"/>
      <c r="O78" s="16"/>
    </row>
    <row r="79" spans="1:24" ht="62.25" customHeight="1" x14ac:dyDescent="0.2">
      <c r="B79" s="60"/>
      <c r="C79" s="60"/>
      <c r="D79" s="16"/>
      <c r="E79" s="61"/>
      <c r="F79" s="16"/>
      <c r="G79" s="16"/>
      <c r="H79" s="62"/>
      <c r="I79" s="16"/>
      <c r="J79" s="16"/>
      <c r="K79" s="16"/>
      <c r="L79" s="16"/>
      <c r="M79" s="16"/>
      <c r="N79" s="16"/>
      <c r="O79" s="16"/>
    </row>
    <row r="80" spans="1:24" ht="14.25" customHeight="1" x14ac:dyDescent="0.25">
      <c r="B80" s="64" t="s">
        <v>114</v>
      </c>
      <c r="C80" s="65"/>
      <c r="D80" s="65"/>
      <c r="E80" s="65"/>
      <c r="F80" s="65"/>
      <c r="G80" s="65"/>
      <c r="H80" s="65"/>
      <c r="I80" s="65"/>
      <c r="J80" s="65"/>
      <c r="K80" s="65"/>
      <c r="L80" s="65"/>
      <c r="M80" s="65"/>
      <c r="N80" s="65"/>
    </row>
  </sheetData>
  <mergeCells count="5">
    <mergeCell ref="O50:R50"/>
    <mergeCell ref="O51:Q51"/>
    <mergeCell ref="O63:Q63"/>
    <mergeCell ref="C77:J77"/>
    <mergeCell ref="C78:J78"/>
  </mergeCells>
  <conditionalFormatting sqref="R11:Z40 AA11:AA41">
    <cfRule type="cellIs" dxfId="1" priority="1" operator="lessThan">
      <formula>99.995</formula>
    </cfRule>
    <cfRule type="cellIs" dxfId="0" priority="2" operator="greaterThan">
      <formula>100.005</formula>
    </cfRule>
  </conditionalFormatting>
  <printOptions horizontalCentered="1" verticalCentered="1"/>
  <pageMargins left="0" right="0" top="0" bottom="0" header="0" footer="0"/>
  <pageSetup paperSize="9" scale="93" orientation="portrait" r:id="rId1"/>
  <headerFooter scaleWithDoc="0"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BA768-6671-4B20-98EC-185E310E38BE}">
  <dimension ref="A1:X80"/>
  <sheetViews>
    <sheetView showGridLines="0" view="pageBreakPreview" zoomScale="130" zoomScaleNormal="100" zoomScaleSheetLayoutView="130" workbookViewId="0"/>
  </sheetViews>
  <sheetFormatPr defaultRowHeight="11.25" x14ac:dyDescent="0.2"/>
  <cols>
    <col min="1" max="1" width="9.140625" style="5"/>
    <col min="2" max="2" width="4.5703125" style="5" customWidth="1"/>
    <col min="3" max="3" width="19.42578125" style="5" customWidth="1"/>
    <col min="4" max="13" width="8.28515625" style="5" customWidth="1"/>
    <col min="14" max="14" width="3.85546875" style="5" customWidth="1"/>
    <col min="15" max="46" width="7.140625" style="5" customWidth="1"/>
    <col min="47" max="16384" width="9.140625" style="5"/>
  </cols>
  <sheetData>
    <row r="1" spans="1:24" ht="10.5" customHeight="1" x14ac:dyDescent="0.2">
      <c r="B1" s="1"/>
      <c r="C1" s="1"/>
      <c r="D1" s="2"/>
      <c r="E1" s="2"/>
      <c r="F1" s="2"/>
      <c r="G1" s="2"/>
      <c r="H1" s="2"/>
      <c r="I1" s="3"/>
      <c r="J1" s="3"/>
      <c r="K1" s="3"/>
      <c r="L1" s="3"/>
      <c r="M1" s="3"/>
    </row>
    <row r="2" spans="1:24" s="8" customFormat="1" ht="7.5" customHeight="1" x14ac:dyDescent="0.2">
      <c r="A2" s="211"/>
      <c r="B2" s="6"/>
      <c r="C2" s="6"/>
      <c r="D2" s="6"/>
      <c r="E2" s="6"/>
      <c r="F2" s="6"/>
      <c r="G2" s="6"/>
      <c r="H2" s="6"/>
      <c r="I2" s="6"/>
      <c r="J2" s="6"/>
      <c r="K2" s="6"/>
      <c r="L2" s="6"/>
      <c r="M2" s="6"/>
      <c r="N2" s="6"/>
    </row>
    <row r="3" spans="1:24" s="11" customFormat="1" ht="0.75" customHeight="1" x14ac:dyDescent="0.2">
      <c r="A3" s="211"/>
      <c r="B3" s="9"/>
      <c r="C3" s="9"/>
      <c r="D3" s="9"/>
      <c r="E3" s="9"/>
      <c r="F3" s="9"/>
      <c r="G3" s="9"/>
      <c r="H3" s="9"/>
      <c r="I3" s="9"/>
      <c r="J3" s="9"/>
      <c r="K3" s="9"/>
      <c r="L3" s="9"/>
      <c r="M3" s="9"/>
      <c r="N3" s="9"/>
    </row>
    <row r="4" spans="1:24" ht="18.75" customHeight="1" x14ac:dyDescent="0.25">
      <c r="A4" s="211"/>
      <c r="B4" s="12" t="s">
        <v>115</v>
      </c>
      <c r="C4" s="12"/>
      <c r="D4" s="12"/>
      <c r="E4" s="12"/>
      <c r="F4" s="12"/>
      <c r="G4" s="12"/>
      <c r="H4" s="12"/>
      <c r="I4" s="12"/>
      <c r="J4" s="12"/>
      <c r="K4" s="12"/>
      <c r="L4" s="12"/>
      <c r="M4" s="12"/>
      <c r="N4" s="12"/>
      <c r="O4" s="16"/>
    </row>
    <row r="5" spans="1:24" s="20" customFormat="1" ht="10.5" customHeight="1" x14ac:dyDescent="0.2">
      <c r="A5" s="211"/>
      <c r="B5" s="17"/>
      <c r="C5" s="17"/>
      <c r="D5" s="18"/>
      <c r="E5" s="18"/>
      <c r="F5" s="18"/>
      <c r="G5" s="18"/>
      <c r="H5" s="18"/>
      <c r="I5" s="18"/>
      <c r="J5" s="18"/>
      <c r="K5" s="18"/>
      <c r="L5" s="18"/>
      <c r="M5" s="18"/>
      <c r="N5" s="17"/>
      <c r="O5" s="17"/>
    </row>
    <row r="6" spans="1:24" s="8" customFormat="1" ht="12" customHeight="1" x14ac:dyDescent="0.2">
      <c r="A6" s="211"/>
      <c r="B6" s="21" t="s">
        <v>108</v>
      </c>
      <c r="C6" s="21"/>
      <c r="D6" s="21"/>
      <c r="E6" s="21"/>
      <c r="F6" s="21"/>
      <c r="G6" s="21"/>
      <c r="H6" s="21"/>
      <c r="I6" s="21"/>
      <c r="J6" s="21"/>
      <c r="K6" s="21"/>
      <c r="L6" s="21"/>
      <c r="M6" s="21"/>
      <c r="N6" s="21"/>
    </row>
    <row r="7" spans="1:24" s="11" customFormat="1" ht="0.75" customHeight="1" x14ac:dyDescent="0.2">
      <c r="A7" s="211"/>
      <c r="B7" s="9"/>
      <c r="C7" s="9"/>
      <c r="D7" s="9"/>
      <c r="E7" s="9"/>
      <c r="F7" s="9"/>
      <c r="G7" s="9"/>
      <c r="H7" s="9"/>
      <c r="I7" s="9"/>
      <c r="J7" s="9"/>
      <c r="K7" s="9"/>
      <c r="L7" s="9"/>
      <c r="M7" s="9"/>
      <c r="N7" s="9"/>
    </row>
    <row r="8" spans="1:24" s="27" customFormat="1" ht="18.75" customHeight="1" x14ac:dyDescent="0.2">
      <c r="A8" s="211"/>
      <c r="B8" s="8"/>
      <c r="C8" s="8"/>
      <c r="D8" s="26">
        <v>2014</v>
      </c>
      <c r="E8" s="26">
        <v>2015</v>
      </c>
      <c r="F8" s="26">
        <v>2016</v>
      </c>
      <c r="G8" s="26">
        <v>2017</v>
      </c>
      <c r="H8" s="26">
        <v>2018</v>
      </c>
      <c r="I8" s="26" t="s">
        <v>2</v>
      </c>
      <c r="J8" s="26">
        <v>2020</v>
      </c>
      <c r="K8" s="26">
        <v>2021</v>
      </c>
      <c r="L8" s="26" t="s">
        <v>3</v>
      </c>
      <c r="M8" s="26" t="s">
        <v>4</v>
      </c>
      <c r="N8" s="25"/>
      <c r="O8" s="8"/>
    </row>
    <row r="9" spans="1:24" s="11" customFormat="1" ht="0.75" customHeight="1" x14ac:dyDescent="0.2">
      <c r="A9" s="211"/>
      <c r="D9" s="9"/>
      <c r="E9" s="9"/>
      <c r="F9" s="9"/>
      <c r="G9" s="9"/>
      <c r="H9" s="9"/>
      <c r="I9" s="9"/>
      <c r="J9" s="9"/>
      <c r="K9" s="9"/>
      <c r="L9" s="9"/>
      <c r="M9" s="9"/>
      <c r="N9" s="9"/>
    </row>
    <row r="10" spans="1:24" ht="18.75" customHeight="1" x14ac:dyDescent="0.2">
      <c r="A10" s="211"/>
      <c r="B10" s="28" t="s">
        <v>116</v>
      </c>
      <c r="C10" s="29"/>
      <c r="D10" s="30"/>
      <c r="E10" s="212"/>
      <c r="F10" s="30"/>
      <c r="G10" s="30"/>
      <c r="H10" s="30"/>
      <c r="I10" s="30"/>
      <c r="J10" s="30"/>
      <c r="K10" s="30"/>
      <c r="L10" s="30"/>
      <c r="M10" s="30"/>
      <c r="N10" s="32"/>
      <c r="O10" s="16"/>
    </row>
    <row r="11" spans="1:24" s="20" customFormat="1" ht="15" customHeight="1" x14ac:dyDescent="0.2">
      <c r="A11" s="107"/>
      <c r="B11" s="194"/>
      <c r="C11" s="34" t="s">
        <v>43</v>
      </c>
      <c r="D11" s="119">
        <v>0.86124501976127432</v>
      </c>
      <c r="E11" s="119">
        <v>1.3958252767462047</v>
      </c>
      <c r="F11" s="119">
        <v>1.3676309876893211</v>
      </c>
      <c r="G11" s="119">
        <v>0.92414181826617992</v>
      </c>
      <c r="H11" s="119">
        <v>1.0929965189335962</v>
      </c>
      <c r="I11" s="119">
        <v>1.6406795723270453</v>
      </c>
      <c r="J11" s="119">
        <v>1.3863632914316806</v>
      </c>
      <c r="K11" s="119">
        <v>3.6136440391759534</v>
      </c>
      <c r="L11" s="119">
        <v>5.1164194611899925</v>
      </c>
      <c r="M11" s="119">
        <v>19.238049630144612</v>
      </c>
      <c r="N11" s="17"/>
      <c r="O11" s="17"/>
      <c r="P11" s="120"/>
      <c r="Q11" s="120"/>
      <c r="R11" s="120"/>
      <c r="S11" s="120"/>
      <c r="T11" s="120"/>
      <c r="U11" s="120"/>
      <c r="V11" s="120"/>
      <c r="W11" s="107"/>
      <c r="X11" s="107"/>
    </row>
    <row r="12" spans="1:24" s="20" customFormat="1" ht="10.5" customHeight="1" x14ac:dyDescent="0.2">
      <c r="A12" s="107"/>
      <c r="B12" s="89"/>
      <c r="C12" s="38" t="s">
        <v>44</v>
      </c>
      <c r="D12" s="122">
        <v>1.8111927758752064</v>
      </c>
      <c r="E12" s="122">
        <v>0.93371363053488599</v>
      </c>
      <c r="F12" s="122">
        <v>0.96067045435940401</v>
      </c>
      <c r="G12" s="122">
        <v>1.052161507611979</v>
      </c>
      <c r="H12" s="122">
        <v>1.4329854707269329</v>
      </c>
      <c r="I12" s="122">
        <v>1.1948751158686017</v>
      </c>
      <c r="J12" s="122">
        <v>1.0011635084375801</v>
      </c>
      <c r="K12" s="122">
        <v>0.82369457172311566</v>
      </c>
      <c r="L12" s="122">
        <v>2.6728304937642995</v>
      </c>
      <c r="M12" s="122">
        <v>3.8950016592906396</v>
      </c>
      <c r="N12" s="17"/>
      <c r="O12" s="17"/>
      <c r="P12" s="120"/>
      <c r="Q12" s="120"/>
      <c r="R12" s="120"/>
      <c r="S12" s="120"/>
      <c r="T12" s="120"/>
      <c r="U12" s="120"/>
      <c r="V12" s="120"/>
      <c r="W12" s="107"/>
      <c r="X12" s="107"/>
    </row>
    <row r="13" spans="1:24" s="20" customFormat="1" ht="10.5" customHeight="1" x14ac:dyDescent="0.2">
      <c r="A13" s="107"/>
      <c r="B13" s="89"/>
      <c r="C13" s="34" t="s">
        <v>45</v>
      </c>
      <c r="D13" s="119">
        <v>0.62786851505256525</v>
      </c>
      <c r="E13" s="119">
        <v>1.2650418887293711</v>
      </c>
      <c r="F13" s="119">
        <v>0.63284887446341553</v>
      </c>
      <c r="G13" s="119">
        <v>0.83267697882650371</v>
      </c>
      <c r="H13" s="119">
        <v>2.6197546197283215</v>
      </c>
      <c r="I13" s="119">
        <v>1.0936535148394135</v>
      </c>
      <c r="J13" s="119">
        <v>7.70969728575486</v>
      </c>
      <c r="K13" s="119">
        <v>4.9345828096446951</v>
      </c>
      <c r="L13" s="119">
        <v>6.9646135912638814</v>
      </c>
      <c r="M13" s="119">
        <v>1.3637152065631408</v>
      </c>
      <c r="N13" s="17"/>
      <c r="O13" s="17"/>
      <c r="P13" s="120"/>
      <c r="Q13" s="120"/>
      <c r="R13" s="120"/>
      <c r="S13" s="120"/>
      <c r="T13" s="120"/>
      <c r="U13" s="120"/>
      <c r="V13" s="120"/>
      <c r="W13" s="107"/>
      <c r="X13" s="107"/>
    </row>
    <row r="14" spans="1:24" s="20" customFormat="1" ht="10.5" customHeight="1" x14ac:dyDescent="0.2">
      <c r="A14" s="107"/>
      <c r="B14" s="89"/>
      <c r="C14" s="38" t="s">
        <v>46</v>
      </c>
      <c r="D14" s="122">
        <v>3.8092431340072372</v>
      </c>
      <c r="E14" s="122">
        <v>3.6332408348055973</v>
      </c>
      <c r="F14" s="122">
        <v>3.0313500913810043</v>
      </c>
      <c r="G14" s="122">
        <v>2.9786162499902966</v>
      </c>
      <c r="H14" s="122">
        <v>3.5840477464939102</v>
      </c>
      <c r="I14" s="122">
        <v>2.7216925267635173</v>
      </c>
      <c r="J14" s="122">
        <v>3.0659576629566963</v>
      </c>
      <c r="K14" s="122">
        <v>3.2207102883262118</v>
      </c>
      <c r="L14" s="122">
        <v>3.463783112586325</v>
      </c>
      <c r="M14" s="122">
        <v>3.460842863394221</v>
      </c>
      <c r="N14" s="17"/>
      <c r="O14" s="17"/>
      <c r="P14" s="120"/>
      <c r="Q14" s="120"/>
      <c r="R14" s="120"/>
      <c r="S14" s="120"/>
      <c r="T14" s="120"/>
      <c r="U14" s="120"/>
      <c r="V14" s="120"/>
      <c r="W14" s="107"/>
      <c r="X14" s="107"/>
    </row>
    <row r="15" spans="1:24" s="20" customFormat="1" ht="10.5" customHeight="1" x14ac:dyDescent="0.2">
      <c r="A15" s="107"/>
      <c r="B15" s="89"/>
      <c r="C15" s="34" t="s">
        <v>47</v>
      </c>
      <c r="D15" s="119">
        <v>1.2373860821729212</v>
      </c>
      <c r="E15" s="119">
        <v>1.9827094022717644</v>
      </c>
      <c r="F15" s="119">
        <v>1.2636918004640187</v>
      </c>
      <c r="G15" s="119">
        <v>3.5924101080070145</v>
      </c>
      <c r="H15" s="119">
        <v>0.99997938456848479</v>
      </c>
      <c r="I15" s="119">
        <v>1.4103093487068732</v>
      </c>
      <c r="J15" s="119">
        <v>1.5271073262253458</v>
      </c>
      <c r="K15" s="119">
        <v>0.54939958616609386</v>
      </c>
      <c r="L15" s="119">
        <v>0.71129173996304229</v>
      </c>
      <c r="M15" s="119">
        <v>2.636281972699781</v>
      </c>
      <c r="N15" s="17"/>
      <c r="O15" s="17"/>
      <c r="P15" s="120"/>
      <c r="Q15" s="120"/>
      <c r="R15" s="120"/>
      <c r="S15" s="120"/>
      <c r="T15" s="120"/>
      <c r="U15" s="120"/>
      <c r="V15" s="120"/>
      <c r="W15" s="107"/>
      <c r="X15" s="107"/>
    </row>
    <row r="16" spans="1:24" s="20" customFormat="1" ht="10.5" customHeight="1" x14ac:dyDescent="0.2">
      <c r="A16" s="107"/>
      <c r="B16" s="89"/>
      <c r="C16" s="38" t="s">
        <v>48</v>
      </c>
      <c r="D16" s="122">
        <v>2.3357229120377658</v>
      </c>
      <c r="E16" s="122">
        <v>3.3202835799615</v>
      </c>
      <c r="F16" s="122">
        <v>3.9072805497928784</v>
      </c>
      <c r="G16" s="122">
        <v>3.9908184723773852</v>
      </c>
      <c r="H16" s="122">
        <v>5.3106081001737255</v>
      </c>
      <c r="I16" s="122">
        <v>5.2673183488542268</v>
      </c>
      <c r="J16" s="122">
        <v>7.4093065549253909</v>
      </c>
      <c r="K16" s="122">
        <v>6.243532932527895</v>
      </c>
      <c r="L16" s="122">
        <v>9.9336434517425864</v>
      </c>
      <c r="M16" s="122">
        <v>15.238721720056892</v>
      </c>
      <c r="N16" s="17"/>
      <c r="O16" s="213"/>
      <c r="P16" s="120"/>
      <c r="Q16" s="120"/>
      <c r="R16" s="120"/>
      <c r="S16" s="120"/>
      <c r="T16" s="120"/>
      <c r="U16" s="120"/>
      <c r="V16" s="120"/>
      <c r="W16" s="107"/>
      <c r="X16" s="107"/>
    </row>
    <row r="17" spans="1:24" s="20" customFormat="1" ht="10.5" customHeight="1" x14ac:dyDescent="0.2">
      <c r="A17" s="107"/>
      <c r="B17" s="89"/>
      <c r="C17" s="34" t="s">
        <v>49</v>
      </c>
      <c r="D17" s="119">
        <v>0.96839160454650253</v>
      </c>
      <c r="E17" s="119">
        <v>1.0919204772339495</v>
      </c>
      <c r="F17" s="119">
        <v>2.1582898400938304</v>
      </c>
      <c r="G17" s="119">
        <v>1.9494353042749191</v>
      </c>
      <c r="H17" s="119">
        <v>1.4919929116400161</v>
      </c>
      <c r="I17" s="119">
        <v>1.8520538745288819</v>
      </c>
      <c r="J17" s="119">
        <v>1.840765526886363</v>
      </c>
      <c r="K17" s="119">
        <v>4.080946397309507</v>
      </c>
      <c r="L17" s="119">
        <v>3.0654673166098916</v>
      </c>
      <c r="M17" s="119">
        <v>2.9112455098431806</v>
      </c>
      <c r="N17" s="17"/>
      <c r="O17" s="17"/>
      <c r="P17" s="120"/>
      <c r="Q17" s="120"/>
      <c r="R17" s="120"/>
      <c r="S17" s="120"/>
      <c r="T17" s="120"/>
      <c r="U17" s="120"/>
      <c r="V17" s="120"/>
      <c r="W17" s="107"/>
      <c r="X17" s="107"/>
    </row>
    <row r="18" spans="1:24" s="20" customFormat="1" ht="10.5" customHeight="1" x14ac:dyDescent="0.2">
      <c r="A18" s="107"/>
      <c r="B18" s="89"/>
      <c r="C18" s="38" t="s">
        <v>50</v>
      </c>
      <c r="D18" s="122">
        <v>8.2008870579589388</v>
      </c>
      <c r="E18" s="122">
        <v>8.4522150549992574</v>
      </c>
      <c r="F18" s="122">
        <v>12.146397458599917</v>
      </c>
      <c r="G18" s="122">
        <v>11.266839041617455</v>
      </c>
      <c r="H18" s="122">
        <v>8.5207987638892142</v>
      </c>
      <c r="I18" s="122">
        <v>6.128221868593716</v>
      </c>
      <c r="J18" s="122">
        <v>6.6509734375706389</v>
      </c>
      <c r="K18" s="122">
        <v>5.549584812198006</v>
      </c>
      <c r="L18" s="122">
        <v>8.0084031089809162</v>
      </c>
      <c r="M18" s="122">
        <v>7.013488641449988</v>
      </c>
      <c r="N18" s="17"/>
      <c r="O18" s="17"/>
      <c r="P18" s="120"/>
      <c r="Q18" s="120"/>
      <c r="R18" s="120"/>
      <c r="S18" s="120"/>
      <c r="T18" s="120"/>
      <c r="U18" s="120"/>
      <c r="V18" s="120"/>
      <c r="W18" s="107"/>
      <c r="X18" s="107"/>
    </row>
    <row r="19" spans="1:24" s="20" customFormat="1" ht="10.5" customHeight="1" x14ac:dyDescent="0.2">
      <c r="A19" s="107"/>
      <c r="B19" s="89"/>
      <c r="C19" s="34" t="s">
        <v>51</v>
      </c>
      <c r="D19" s="119">
        <v>0</v>
      </c>
      <c r="E19" s="119">
        <v>0</v>
      </c>
      <c r="F19" s="119">
        <v>0</v>
      </c>
      <c r="G19" s="119">
        <v>0</v>
      </c>
      <c r="H19" s="119">
        <v>0</v>
      </c>
      <c r="I19" s="119">
        <v>0.28913133211913955</v>
      </c>
      <c r="J19" s="119">
        <v>0.36812229199411062</v>
      </c>
      <c r="K19" s="119">
        <v>0.63128376954896204</v>
      </c>
      <c r="L19" s="119">
        <v>0.52066984588194853</v>
      </c>
      <c r="M19" s="119">
        <v>0.41650783391360524</v>
      </c>
      <c r="N19" s="17"/>
      <c r="O19" s="17"/>
      <c r="P19" s="120"/>
      <c r="Q19" s="120"/>
      <c r="R19" s="120"/>
      <c r="S19" s="120"/>
      <c r="T19" s="120"/>
      <c r="U19" s="120"/>
      <c r="V19" s="120"/>
      <c r="W19" s="107"/>
      <c r="X19" s="107"/>
    </row>
    <row r="20" spans="1:24" s="20" customFormat="1" ht="10.5" customHeight="1" x14ac:dyDescent="0.2">
      <c r="A20" s="107"/>
      <c r="B20" s="89"/>
      <c r="C20" s="38" t="s">
        <v>52</v>
      </c>
      <c r="D20" s="122">
        <v>2.334976650993791</v>
      </c>
      <c r="E20" s="122">
        <v>2.7984360895969216</v>
      </c>
      <c r="F20" s="122">
        <v>2.699211006213758</v>
      </c>
      <c r="G20" s="122">
        <v>2.8760620032683804</v>
      </c>
      <c r="H20" s="122">
        <v>3.5129781443480477</v>
      </c>
      <c r="I20" s="122">
        <v>3.1340873272623888</v>
      </c>
      <c r="J20" s="122">
        <v>2.8840022170651216</v>
      </c>
      <c r="K20" s="122">
        <v>3.0314082572158285</v>
      </c>
      <c r="L20" s="122">
        <v>3.0329712790126973</v>
      </c>
      <c r="M20" s="122">
        <v>3.1581311273360106</v>
      </c>
      <c r="N20" s="17"/>
      <c r="O20" s="17"/>
      <c r="P20" s="120"/>
      <c r="Q20" s="120"/>
      <c r="R20" s="120"/>
      <c r="S20" s="120"/>
      <c r="T20" s="120"/>
      <c r="U20" s="120"/>
      <c r="V20" s="120"/>
      <c r="W20" s="107"/>
      <c r="X20" s="107"/>
    </row>
    <row r="21" spans="1:24" s="20" customFormat="1" ht="10.5" customHeight="1" x14ac:dyDescent="0.2">
      <c r="A21" s="107"/>
      <c r="B21" s="89"/>
      <c r="C21" s="34" t="s">
        <v>53</v>
      </c>
      <c r="D21" s="119">
        <v>3.7525909044807024</v>
      </c>
      <c r="E21" s="119">
        <v>3.5987893427572946</v>
      </c>
      <c r="F21" s="119">
        <v>3.3932935466316003</v>
      </c>
      <c r="G21" s="119">
        <v>4.063070655738664</v>
      </c>
      <c r="H21" s="119">
        <v>4.15393781581826</v>
      </c>
      <c r="I21" s="119">
        <v>3.9899411112849625</v>
      </c>
      <c r="J21" s="119">
        <v>3.7819241871970712</v>
      </c>
      <c r="K21" s="119">
        <v>3.7365151896674242</v>
      </c>
      <c r="L21" s="119">
        <v>3.5833143056815033</v>
      </c>
      <c r="M21" s="119">
        <v>3.5387807284675827</v>
      </c>
      <c r="N21" s="17"/>
      <c r="O21" s="17"/>
      <c r="P21" s="120"/>
      <c r="Q21" s="120"/>
      <c r="R21" s="120"/>
      <c r="S21" s="120"/>
      <c r="T21" s="120"/>
      <c r="U21" s="120"/>
      <c r="V21" s="120"/>
      <c r="W21" s="107"/>
      <c r="X21" s="107"/>
    </row>
    <row r="22" spans="1:24" s="20" customFormat="1" ht="10.5" customHeight="1" x14ac:dyDescent="0.2">
      <c r="A22" s="107"/>
      <c r="B22" s="89"/>
      <c r="C22" s="38" t="s">
        <v>54</v>
      </c>
      <c r="D22" s="122">
        <v>1.1022339942309143</v>
      </c>
      <c r="E22" s="122">
        <v>0.65468545955526269</v>
      </c>
      <c r="F22" s="122">
        <v>0.57992590962616386</v>
      </c>
      <c r="G22" s="122">
        <v>0.79107047681083476</v>
      </c>
      <c r="H22" s="122">
        <v>0.61855433977224172</v>
      </c>
      <c r="I22" s="122">
        <v>0.20294730887362461</v>
      </c>
      <c r="J22" s="122">
        <v>0.17658687648311677</v>
      </c>
      <c r="K22" s="122">
        <v>0.26143713548635084</v>
      </c>
      <c r="L22" s="122">
        <v>0.26202476117230844</v>
      </c>
      <c r="M22" s="122">
        <v>0.22298192784561177</v>
      </c>
      <c r="N22" s="17"/>
      <c r="O22" s="213"/>
      <c r="P22" s="120"/>
      <c r="Q22" s="120"/>
      <c r="R22" s="120"/>
      <c r="S22" s="120"/>
      <c r="T22" s="120"/>
      <c r="U22" s="120"/>
      <c r="V22" s="120"/>
      <c r="W22" s="107"/>
      <c r="X22" s="107"/>
    </row>
    <row r="23" spans="1:24" s="20" customFormat="1" ht="10.5" customHeight="1" x14ac:dyDescent="0.2">
      <c r="A23" s="107"/>
      <c r="B23" s="89"/>
      <c r="C23" s="34" t="s">
        <v>55</v>
      </c>
      <c r="D23" s="119">
        <v>1.0700143157508339</v>
      </c>
      <c r="E23" s="119">
        <v>1.2101105339592861</v>
      </c>
      <c r="F23" s="119">
        <v>1.1311883900397124</v>
      </c>
      <c r="G23" s="119">
        <v>1.3138437648059924</v>
      </c>
      <c r="H23" s="119">
        <v>1.681700571231848</v>
      </c>
      <c r="I23" s="119">
        <v>2.6354840505553807</v>
      </c>
      <c r="J23" s="119">
        <v>1.4137316673968168</v>
      </c>
      <c r="K23" s="119">
        <v>3.5858966694172167</v>
      </c>
      <c r="L23" s="119">
        <v>2.9509040768871531</v>
      </c>
      <c r="M23" s="119">
        <v>4.1442703810861685</v>
      </c>
      <c r="N23" s="17"/>
      <c r="O23" s="17"/>
      <c r="P23" s="120"/>
      <c r="Q23" s="120"/>
      <c r="R23" s="120"/>
      <c r="S23" s="120"/>
      <c r="T23" s="120"/>
      <c r="U23" s="120"/>
      <c r="V23" s="120"/>
      <c r="W23" s="107"/>
      <c r="X23" s="107"/>
    </row>
    <row r="24" spans="1:24" s="20" customFormat="1" ht="10.5" customHeight="1" x14ac:dyDescent="0.2">
      <c r="A24" s="107"/>
      <c r="B24" s="89"/>
      <c r="C24" s="38" t="s">
        <v>56</v>
      </c>
      <c r="D24" s="122">
        <v>1.3982092740854308</v>
      </c>
      <c r="E24" s="122">
        <v>1.2995058377798279</v>
      </c>
      <c r="F24" s="122">
        <v>0.6951700043033634</v>
      </c>
      <c r="G24" s="122">
        <v>0.93522646053332747</v>
      </c>
      <c r="H24" s="122">
        <v>1.2853788336859686</v>
      </c>
      <c r="I24" s="122">
        <v>0.67344550603812769</v>
      </c>
      <c r="J24" s="122">
        <v>0.96707922762310383</v>
      </c>
      <c r="K24" s="122">
        <v>1.5291132849740652</v>
      </c>
      <c r="L24" s="122">
        <v>2.1918831502506646</v>
      </c>
      <c r="M24" s="122">
        <v>1.8410906403326917</v>
      </c>
      <c r="N24" s="17"/>
      <c r="O24" s="17"/>
      <c r="P24" s="120"/>
      <c r="Q24" s="120"/>
      <c r="R24" s="120"/>
      <c r="S24" s="120"/>
      <c r="T24" s="120"/>
      <c r="U24" s="120"/>
      <c r="V24" s="120"/>
      <c r="W24" s="107"/>
      <c r="X24" s="107"/>
    </row>
    <row r="25" spans="1:24" s="20" customFormat="1" ht="10.5" customHeight="1" x14ac:dyDescent="0.2">
      <c r="A25" s="107"/>
      <c r="B25" s="89"/>
      <c r="C25" s="34" t="s">
        <v>89</v>
      </c>
      <c r="D25" s="119">
        <v>8.888939154037546</v>
      </c>
      <c r="E25" s="119">
        <v>6.6442289123863487</v>
      </c>
      <c r="F25" s="119">
        <v>12.827631279056037</v>
      </c>
      <c r="G25" s="119">
        <v>15.018839294649363</v>
      </c>
      <c r="H25" s="119">
        <v>6.4512208117432364</v>
      </c>
      <c r="I25" s="119">
        <v>10.302694100408532</v>
      </c>
      <c r="J25" s="119">
        <v>11.853702995009598</v>
      </c>
      <c r="K25" s="119">
        <v>5.2777601001681216</v>
      </c>
      <c r="L25" s="119">
        <v>4.3098210890501223</v>
      </c>
      <c r="M25" s="119">
        <v>6.9167845333049875</v>
      </c>
      <c r="N25" s="17"/>
      <c r="O25" s="17"/>
      <c r="P25" s="120"/>
      <c r="Q25" s="120"/>
      <c r="R25" s="120"/>
      <c r="S25" s="120"/>
      <c r="T25" s="120"/>
      <c r="U25" s="120"/>
      <c r="V25" s="120"/>
      <c r="W25" s="107"/>
      <c r="X25" s="107"/>
    </row>
    <row r="26" spans="1:24" s="20" customFormat="1" ht="10.5" customHeight="1" x14ac:dyDescent="0.2">
      <c r="A26" s="107"/>
      <c r="B26" s="89"/>
      <c r="C26" s="38" t="s">
        <v>90</v>
      </c>
      <c r="D26" s="122">
        <v>2.1690216902169017</v>
      </c>
      <c r="E26" s="122">
        <v>2.1639876679767478</v>
      </c>
      <c r="F26" s="122">
        <v>3.5895526024517412</v>
      </c>
      <c r="G26" s="122">
        <v>3.9211135288225747</v>
      </c>
      <c r="H26" s="122">
        <v>2.2377806867610088</v>
      </c>
      <c r="I26" s="122">
        <v>2.3965565433559983</v>
      </c>
      <c r="J26" s="122">
        <v>1.2521489609755485</v>
      </c>
      <c r="K26" s="122">
        <v>2.4710833559598151</v>
      </c>
      <c r="L26" s="122">
        <v>4.5358904150796207</v>
      </c>
      <c r="M26" s="122">
        <v>7.4610522762392044</v>
      </c>
      <c r="N26" s="17"/>
      <c r="O26" s="17"/>
      <c r="P26" s="120"/>
      <c r="Q26" s="120"/>
      <c r="R26" s="120"/>
      <c r="S26" s="120"/>
      <c r="T26" s="120"/>
      <c r="U26" s="120"/>
      <c r="V26" s="120"/>
      <c r="W26" s="107"/>
      <c r="X26" s="107"/>
    </row>
    <row r="27" spans="1:24" s="20" customFormat="1" ht="10.5" customHeight="1" x14ac:dyDescent="0.2">
      <c r="A27" s="107"/>
      <c r="B27" s="89"/>
      <c r="C27" s="34" t="s">
        <v>59</v>
      </c>
      <c r="D27" s="119">
        <v>10.257911901351987</v>
      </c>
      <c r="E27" s="119">
        <v>7.7869690909890785</v>
      </c>
      <c r="F27" s="119">
        <v>6.6383596698771621</v>
      </c>
      <c r="G27" s="119">
        <v>4.6367518907051952</v>
      </c>
      <c r="H27" s="119">
        <v>5.0491747320902425</v>
      </c>
      <c r="I27" s="119">
        <v>3.1583879953271006</v>
      </c>
      <c r="J27" s="119">
        <v>3.4178030223945806</v>
      </c>
      <c r="K27" s="119">
        <v>7.2758278700016881</v>
      </c>
      <c r="L27" s="119">
        <v>11.221664800995052</v>
      </c>
      <c r="M27" s="119">
        <v>14.933783825649122</v>
      </c>
      <c r="N27" s="17"/>
      <c r="O27" s="17"/>
      <c r="P27" s="120"/>
      <c r="Q27" s="120"/>
      <c r="R27" s="120"/>
      <c r="S27" s="120"/>
      <c r="T27" s="120"/>
      <c r="U27" s="120"/>
      <c r="V27" s="120"/>
      <c r="W27" s="107"/>
      <c r="X27" s="107"/>
    </row>
    <row r="28" spans="1:24" s="20" customFormat="1" ht="10.5" customHeight="1" x14ac:dyDescent="0.2">
      <c r="A28" s="107"/>
      <c r="B28" s="89"/>
      <c r="C28" s="38" t="s">
        <v>60</v>
      </c>
      <c r="D28" s="122">
        <v>0.95698742525291547</v>
      </c>
      <c r="E28" s="122">
        <v>2.4674628609377698</v>
      </c>
      <c r="F28" s="122">
        <v>2.4110514647971786</v>
      </c>
      <c r="G28" s="122">
        <v>0.88483292272459158</v>
      </c>
      <c r="H28" s="122">
        <v>1.8641810918774964</v>
      </c>
      <c r="I28" s="122">
        <v>1.4846235418875926</v>
      </c>
      <c r="J28" s="122">
        <v>1.3256086626663905</v>
      </c>
      <c r="K28" s="122">
        <v>5.2616550721628075</v>
      </c>
      <c r="L28" s="122">
        <v>0.49367894943159546</v>
      </c>
      <c r="M28" s="122">
        <v>13.549285963079067</v>
      </c>
      <c r="N28" s="17"/>
      <c r="O28" s="17"/>
      <c r="P28" s="120"/>
      <c r="Q28" s="120"/>
      <c r="R28" s="120"/>
      <c r="S28" s="120"/>
      <c r="T28" s="120"/>
      <c r="U28" s="120"/>
      <c r="V28" s="120"/>
      <c r="W28" s="107"/>
      <c r="X28" s="107"/>
    </row>
    <row r="29" spans="1:24" s="20" customFormat="1" ht="10.5" customHeight="1" x14ac:dyDescent="0.2">
      <c r="A29" s="107"/>
      <c r="B29" s="89"/>
      <c r="C29" s="33" t="s">
        <v>61</v>
      </c>
      <c r="D29" s="119">
        <v>4.7708382047654059</v>
      </c>
      <c r="E29" s="119">
        <v>3.187077836645388</v>
      </c>
      <c r="F29" s="119">
        <v>3.8950299425705519</v>
      </c>
      <c r="G29" s="119">
        <v>3.024118488538023</v>
      </c>
      <c r="H29" s="119">
        <v>3.4617536238167803</v>
      </c>
      <c r="I29" s="119">
        <v>3.2582465406239796</v>
      </c>
      <c r="J29" s="119">
        <v>3.1384141299220736</v>
      </c>
      <c r="K29" s="119">
        <v>2.9843061438593299</v>
      </c>
      <c r="L29" s="119">
        <v>3.3512122638821027</v>
      </c>
      <c r="M29" s="119">
        <v>4.3509060361439307</v>
      </c>
      <c r="N29" s="17"/>
      <c r="O29" s="17"/>
      <c r="P29" s="120"/>
      <c r="Q29" s="120"/>
      <c r="R29" s="120"/>
      <c r="S29" s="120"/>
      <c r="T29" s="120"/>
      <c r="U29" s="120"/>
      <c r="V29" s="120"/>
      <c r="W29" s="107"/>
      <c r="X29" s="107"/>
    </row>
    <row r="30" spans="1:24" s="20" customFormat="1" ht="10.5" customHeight="1" x14ac:dyDescent="0.2">
      <c r="A30" s="107"/>
      <c r="B30" s="89"/>
      <c r="C30" s="38" t="s">
        <v>62</v>
      </c>
      <c r="D30" s="122">
        <v>1.2409396551649081</v>
      </c>
      <c r="E30" s="122">
        <v>1.6744093862606166</v>
      </c>
      <c r="F30" s="122">
        <v>1.2824512148625697</v>
      </c>
      <c r="G30" s="122">
        <v>1.0122921185827911</v>
      </c>
      <c r="H30" s="122">
        <v>0.94672657252888315</v>
      </c>
      <c r="I30" s="122">
        <v>3.885913563332918</v>
      </c>
      <c r="J30" s="122">
        <v>2.7821269420691315</v>
      </c>
      <c r="K30" s="122">
        <v>3.0931723877781967</v>
      </c>
      <c r="L30" s="122">
        <v>3.0932630436467945</v>
      </c>
      <c r="M30" s="122">
        <v>5.8972099853157118</v>
      </c>
      <c r="N30" s="17"/>
      <c r="O30" s="17"/>
      <c r="P30" s="120"/>
      <c r="Q30" s="120"/>
      <c r="R30" s="120"/>
      <c r="S30" s="120"/>
      <c r="T30" s="120"/>
      <c r="U30" s="120"/>
      <c r="V30" s="120"/>
      <c r="W30" s="107"/>
      <c r="X30" s="107"/>
    </row>
    <row r="31" spans="1:24" s="20" customFormat="1" ht="10.5" customHeight="1" x14ac:dyDescent="0.2">
      <c r="A31" s="107"/>
      <c r="B31" s="89"/>
      <c r="C31" s="34" t="s">
        <v>63</v>
      </c>
      <c r="D31" s="119">
        <v>5.7052217783771484</v>
      </c>
      <c r="E31" s="119">
        <v>5.3010615393326423</v>
      </c>
      <c r="F31" s="119">
        <v>6.5649522749900244</v>
      </c>
      <c r="G31" s="119">
        <v>6.9327158803012701</v>
      </c>
      <c r="H31" s="119">
        <v>6.6698995317799579</v>
      </c>
      <c r="I31" s="119">
        <v>5.870465297098062</v>
      </c>
      <c r="J31" s="119">
        <v>6.5465282418949791</v>
      </c>
      <c r="K31" s="119">
        <v>6.4503060569139326</v>
      </c>
      <c r="L31" s="119">
        <v>5.6237623734042037</v>
      </c>
      <c r="M31" s="119">
        <v>6.0656968049319948</v>
      </c>
      <c r="N31" s="17"/>
      <c r="O31" s="17"/>
      <c r="P31" s="120"/>
      <c r="Q31" s="120"/>
      <c r="R31" s="120"/>
      <c r="S31" s="120"/>
      <c r="T31" s="120"/>
      <c r="U31" s="120"/>
      <c r="V31" s="120"/>
      <c r="W31" s="107"/>
      <c r="X31" s="107"/>
    </row>
    <row r="32" spans="1:24" s="20" customFormat="1" ht="10.5" customHeight="1" x14ac:dyDescent="0.2">
      <c r="A32" s="107"/>
      <c r="B32" s="89"/>
      <c r="C32" s="38" t="s">
        <v>91</v>
      </c>
      <c r="D32" s="122">
        <v>5.4713283258327019</v>
      </c>
      <c r="E32" s="122">
        <v>4.7357796343139036</v>
      </c>
      <c r="F32" s="122">
        <v>4.6240058000176516</v>
      </c>
      <c r="G32" s="122">
        <v>4.2073189015006554</v>
      </c>
      <c r="H32" s="122">
        <v>3.4497880097585352</v>
      </c>
      <c r="I32" s="122">
        <v>4.7823173635531946</v>
      </c>
      <c r="J32" s="122">
        <v>4.3089518964714859</v>
      </c>
      <c r="K32" s="122">
        <v>3.7111567896005302</v>
      </c>
      <c r="L32" s="122">
        <v>3.9076674284006367</v>
      </c>
      <c r="M32" s="122">
        <v>4.0542534456554575</v>
      </c>
      <c r="N32" s="17"/>
      <c r="O32" s="17"/>
      <c r="P32" s="120"/>
      <c r="Q32" s="120"/>
      <c r="R32" s="120"/>
      <c r="S32" s="120"/>
      <c r="T32" s="120"/>
      <c r="U32" s="120"/>
      <c r="V32" s="120"/>
      <c r="W32" s="107"/>
      <c r="X32" s="107"/>
    </row>
    <row r="33" spans="1:24" s="20" customFormat="1" ht="10.5" customHeight="1" x14ac:dyDescent="0.2">
      <c r="A33" s="107"/>
      <c r="B33" s="89"/>
      <c r="C33" s="34" t="s">
        <v>65</v>
      </c>
      <c r="D33" s="119">
        <v>0.11039528783987229</v>
      </c>
      <c r="E33" s="119">
        <v>0.25313245194963657</v>
      </c>
      <c r="F33" s="119">
        <v>6.1504590367716779E-2</v>
      </c>
      <c r="G33" s="119">
        <v>3.3845898866112965E-2</v>
      </c>
      <c r="H33" s="119">
        <v>4.9679044351435706E-2</v>
      </c>
      <c r="I33" s="119">
        <v>0.11019211886502359</v>
      </c>
      <c r="J33" s="119">
        <v>7.7844988613234981E-2</v>
      </c>
      <c r="K33" s="119">
        <v>0.10979946019478699</v>
      </c>
      <c r="L33" s="119">
        <v>6.5144084175475708E-2</v>
      </c>
      <c r="M33" s="119">
        <v>7.9572900556637419E-2</v>
      </c>
      <c r="N33" s="17"/>
      <c r="O33" s="17"/>
      <c r="P33" s="120"/>
      <c r="Q33" s="120"/>
      <c r="R33" s="120"/>
      <c r="S33" s="120"/>
      <c r="T33" s="120"/>
      <c r="U33" s="120"/>
      <c r="V33" s="120"/>
      <c r="W33" s="107"/>
      <c r="X33" s="107"/>
    </row>
    <row r="34" spans="1:24" s="216" customFormat="1" ht="10.5" customHeight="1" x14ac:dyDescent="0.2">
      <c r="A34" s="107"/>
      <c r="B34" s="214"/>
      <c r="C34" s="38" t="s">
        <v>92</v>
      </c>
      <c r="D34" s="122">
        <v>1.0931856996817801</v>
      </c>
      <c r="E34" s="122">
        <v>1.2698031230861617</v>
      </c>
      <c r="F34" s="122">
        <v>2.7718242384610927</v>
      </c>
      <c r="G34" s="122">
        <v>2.0898989288430183</v>
      </c>
      <c r="H34" s="122">
        <v>1.540170397989155</v>
      </c>
      <c r="I34" s="122">
        <v>3.5308744624286139</v>
      </c>
      <c r="J34" s="122">
        <v>4.2942866715132428</v>
      </c>
      <c r="K34" s="122">
        <v>7.0620032236802848</v>
      </c>
      <c r="L34" s="122">
        <v>4.1909570670033789</v>
      </c>
      <c r="M34" s="122">
        <v>7.7524760162859172</v>
      </c>
      <c r="N34" s="215"/>
      <c r="O34" s="215"/>
      <c r="P34" s="134"/>
      <c r="Q34" s="134"/>
      <c r="R34" s="134"/>
      <c r="S34" s="134"/>
      <c r="T34" s="134"/>
      <c r="U34" s="134"/>
      <c r="V34" s="134"/>
      <c r="W34" s="135"/>
      <c r="X34" s="135"/>
    </row>
    <row r="35" spans="1:24" s="20" customFormat="1" ht="10.5" customHeight="1" x14ac:dyDescent="0.2">
      <c r="A35" s="107"/>
      <c r="B35" s="89"/>
      <c r="C35" s="34" t="s">
        <v>67</v>
      </c>
      <c r="D35" s="119">
        <v>0.57086071933812776</v>
      </c>
      <c r="E35" s="119">
        <v>1.9908602606546211</v>
      </c>
      <c r="F35" s="119">
        <v>3.7462184157517737</v>
      </c>
      <c r="G35" s="119">
        <v>2.9713935827470515</v>
      </c>
      <c r="H35" s="119">
        <v>2.0035108990208119</v>
      </c>
      <c r="I35" s="119">
        <v>1.1661607063753232</v>
      </c>
      <c r="J35" s="119">
        <v>5.2128546000986562</v>
      </c>
      <c r="K35" s="119">
        <v>1.4557386836575397</v>
      </c>
      <c r="L35" s="119">
        <v>2.6017615279650572</v>
      </c>
      <c r="M35" s="119">
        <v>2.9142666817438529</v>
      </c>
      <c r="N35" s="17"/>
      <c r="O35" s="17"/>
      <c r="P35" s="120"/>
      <c r="Q35" s="120"/>
      <c r="R35" s="120"/>
      <c r="S35" s="120"/>
      <c r="T35" s="120"/>
      <c r="U35" s="120"/>
      <c r="V35" s="120"/>
      <c r="W35" s="107"/>
      <c r="X35" s="107"/>
    </row>
    <row r="36" spans="1:24" s="20" customFormat="1" ht="10.5" customHeight="1" x14ac:dyDescent="0.2">
      <c r="A36" s="107"/>
      <c r="B36" s="89"/>
      <c r="C36" s="38" t="s">
        <v>68</v>
      </c>
      <c r="D36" s="122">
        <v>0.65430409189988104</v>
      </c>
      <c r="E36" s="122">
        <v>0.61285862386373147</v>
      </c>
      <c r="F36" s="122">
        <v>1.1431997297165566</v>
      </c>
      <c r="G36" s="122">
        <v>0.4523761590658788</v>
      </c>
      <c r="H36" s="122">
        <v>1.3982451636296025</v>
      </c>
      <c r="I36" s="122">
        <v>0.56844198349519248</v>
      </c>
      <c r="J36" s="122">
        <v>1.0992470888345216</v>
      </c>
      <c r="K36" s="122">
        <v>1.3081217381036256</v>
      </c>
      <c r="L36" s="122">
        <v>1.9167967103903278</v>
      </c>
      <c r="M36" s="122">
        <v>8.5391730562536345</v>
      </c>
      <c r="N36" s="17"/>
      <c r="O36" s="17"/>
      <c r="P36" s="120"/>
      <c r="Q36" s="120"/>
      <c r="R36" s="120"/>
      <c r="S36" s="120"/>
      <c r="T36" s="120"/>
      <c r="U36" s="120"/>
      <c r="V36" s="120"/>
      <c r="W36" s="107"/>
      <c r="X36" s="107"/>
    </row>
    <row r="37" spans="1:24" s="20" customFormat="1" ht="10.5" customHeight="1" x14ac:dyDescent="0.2">
      <c r="A37" s="107"/>
      <c r="B37" s="89"/>
      <c r="C37" s="34" t="s">
        <v>69</v>
      </c>
      <c r="D37" s="119">
        <v>0.6646157082380163</v>
      </c>
      <c r="E37" s="119">
        <v>0.9708184455504657</v>
      </c>
      <c r="F37" s="119">
        <v>0.96504900682822936</v>
      </c>
      <c r="G37" s="119">
        <v>0.67866254561619133</v>
      </c>
      <c r="H37" s="119">
        <v>0.63783319310431252</v>
      </c>
      <c r="I37" s="119">
        <v>0.97897560361593372</v>
      </c>
      <c r="J37" s="119">
        <v>1.0672588369583305</v>
      </c>
      <c r="K37" s="119">
        <v>1.0763212512872178</v>
      </c>
      <c r="L37" s="119">
        <v>0.92893843793175912</v>
      </c>
      <c r="M37" s="119">
        <v>1.0950144266255117</v>
      </c>
      <c r="N37" s="17"/>
      <c r="O37" s="17"/>
      <c r="P37" s="120"/>
      <c r="Q37" s="120"/>
      <c r="R37" s="120"/>
      <c r="S37" s="120"/>
      <c r="T37" s="120"/>
      <c r="U37" s="120"/>
      <c r="V37" s="120"/>
      <c r="W37" s="107"/>
      <c r="X37" s="107"/>
    </row>
    <row r="38" spans="1:24" s="20" customFormat="1" ht="10.5" customHeight="1" x14ac:dyDescent="0.2">
      <c r="A38" s="107"/>
      <c r="B38" s="89"/>
      <c r="C38" s="38" t="s">
        <v>70</v>
      </c>
      <c r="D38" s="122">
        <v>2.7698725064755947</v>
      </c>
      <c r="E38" s="122">
        <v>2.5632715029988056</v>
      </c>
      <c r="F38" s="122">
        <v>2.4186632854242558</v>
      </c>
      <c r="G38" s="122">
        <v>2.9511685133745886</v>
      </c>
      <c r="H38" s="122">
        <v>2.5294749009404178</v>
      </c>
      <c r="I38" s="122">
        <v>2.2574787751425496</v>
      </c>
      <c r="J38" s="122">
        <v>2.219556187793676</v>
      </c>
      <c r="K38" s="122">
        <v>7.490529889550249</v>
      </c>
      <c r="L38" s="122">
        <v>6.9068945897267406</v>
      </c>
      <c r="M38" s="122">
        <v>6.9895901930249025</v>
      </c>
      <c r="N38" s="17"/>
      <c r="O38" s="17"/>
      <c r="P38" s="120"/>
      <c r="Q38" s="120"/>
      <c r="R38" s="120"/>
      <c r="S38" s="120"/>
      <c r="T38" s="120"/>
      <c r="U38" s="120"/>
      <c r="V38" s="120"/>
      <c r="W38" s="107"/>
      <c r="X38" s="107"/>
    </row>
    <row r="39" spans="1:24" s="20" customFormat="1" ht="10.5" customHeight="1" x14ac:dyDescent="0.2">
      <c r="A39" s="107"/>
      <c r="B39" s="89"/>
      <c r="C39" s="34" t="s">
        <v>71</v>
      </c>
      <c r="D39" s="119">
        <v>1.9502132175048685</v>
      </c>
      <c r="E39" s="119">
        <v>1.6341120040453017</v>
      </c>
      <c r="F39" s="119">
        <v>1.8715892337387579</v>
      </c>
      <c r="G39" s="119">
        <v>2.2517986140451467</v>
      </c>
      <c r="H39" s="119">
        <v>2.9908188863384151</v>
      </c>
      <c r="I39" s="119">
        <v>2.1116368498927862</v>
      </c>
      <c r="J39" s="119">
        <v>1.7228492493521514</v>
      </c>
      <c r="K39" s="119">
        <v>1.4862996888068813</v>
      </c>
      <c r="L39" s="119">
        <v>2.0454925565698407</v>
      </c>
      <c r="M39" s="119">
        <v>2.5293338858419285</v>
      </c>
      <c r="N39" s="17"/>
      <c r="O39" s="213"/>
      <c r="P39" s="120"/>
      <c r="Q39" s="120"/>
      <c r="R39" s="120"/>
      <c r="S39" s="120"/>
      <c r="T39" s="120"/>
      <c r="U39" s="120"/>
      <c r="V39" s="120"/>
      <c r="W39" s="107"/>
      <c r="X39" s="107"/>
    </row>
    <row r="40" spans="1:24" s="20" customFormat="1" ht="10.5" customHeight="1" x14ac:dyDescent="0.2">
      <c r="A40" s="107"/>
      <c r="B40" s="89"/>
      <c r="C40" s="38" t="s">
        <v>72</v>
      </c>
      <c r="D40" s="122">
        <v>1.708561309718599</v>
      </c>
      <c r="E40" s="122">
        <v>1.4521569489733381</v>
      </c>
      <c r="F40" s="122">
        <v>1.2162015916251434</v>
      </c>
      <c r="G40" s="122">
        <v>1.2278106738960359</v>
      </c>
      <c r="H40" s="122">
        <v>1.169794200117515</v>
      </c>
      <c r="I40" s="122">
        <v>1.3848973079801727</v>
      </c>
      <c r="J40" s="122">
        <v>1.3286186985012651</v>
      </c>
      <c r="K40" s="122">
        <v>1.2054307988765602</v>
      </c>
      <c r="L40" s="122">
        <v>1.5162503194091235</v>
      </c>
      <c r="M40" s="122">
        <v>1.5503641510803552</v>
      </c>
      <c r="N40" s="17"/>
      <c r="O40" s="17"/>
      <c r="P40" s="120"/>
      <c r="Q40" s="120"/>
      <c r="R40" s="120"/>
      <c r="S40" s="120"/>
      <c r="T40" s="120"/>
      <c r="U40" s="120"/>
      <c r="V40" s="120"/>
      <c r="W40" s="107"/>
      <c r="X40" s="107"/>
    </row>
    <row r="41" spans="1:24" s="20" customFormat="1" ht="10.5" hidden="1" customHeight="1" x14ac:dyDescent="0.2">
      <c r="A41" s="107"/>
      <c r="B41" s="89"/>
      <c r="C41" s="34"/>
      <c r="D41" s="119">
        <v>0</v>
      </c>
      <c r="E41" s="119">
        <v>0</v>
      </c>
      <c r="F41" s="119">
        <v>0</v>
      </c>
      <c r="G41" s="119">
        <v>0</v>
      </c>
      <c r="H41" s="119">
        <v>0</v>
      </c>
      <c r="I41" s="119">
        <v>0</v>
      </c>
      <c r="J41" s="119">
        <v>0</v>
      </c>
      <c r="K41" s="119">
        <v>0</v>
      </c>
      <c r="L41" s="119">
        <v>0</v>
      </c>
      <c r="M41" s="119">
        <v>0</v>
      </c>
      <c r="N41" s="17"/>
      <c r="O41" s="17"/>
    </row>
    <row r="42" spans="1:24" ht="28.35" customHeight="1" x14ac:dyDescent="0.2">
      <c r="A42" s="107"/>
      <c r="B42" s="28" t="s">
        <v>117</v>
      </c>
      <c r="C42" s="29"/>
      <c r="D42" s="198"/>
      <c r="E42" s="198"/>
      <c r="F42" s="198"/>
      <c r="G42" s="198"/>
      <c r="H42" s="198"/>
      <c r="I42" s="198"/>
      <c r="J42" s="198"/>
      <c r="K42" s="198"/>
      <c r="L42" s="198"/>
      <c r="M42" s="198"/>
      <c r="N42" s="32"/>
      <c r="O42" s="16"/>
    </row>
    <row r="43" spans="1:24" s="20" customFormat="1" ht="15" customHeight="1" x14ac:dyDescent="0.2">
      <c r="A43" s="107"/>
      <c r="B43" s="89"/>
      <c r="C43" s="34" t="s">
        <v>43</v>
      </c>
      <c r="D43" s="119">
        <v>14.435830659406657</v>
      </c>
      <c r="E43" s="119">
        <v>11.533013847102607</v>
      </c>
      <c r="F43" s="119">
        <v>22.569372758011621</v>
      </c>
      <c r="G43" s="119">
        <v>23.9209405803092</v>
      </c>
      <c r="H43" s="119">
        <v>18.78753997024652</v>
      </c>
      <c r="I43" s="119">
        <v>20.861892310369541</v>
      </c>
      <c r="J43" s="119">
        <v>19.200940936900945</v>
      </c>
      <c r="K43" s="119">
        <v>17.698605138532614</v>
      </c>
      <c r="L43" s="119">
        <v>17.783346315641161</v>
      </c>
      <c r="M43" s="119">
        <v>12.228747744536562</v>
      </c>
      <c r="N43" s="17"/>
      <c r="O43" s="120"/>
      <c r="P43" s="120"/>
      <c r="Q43" s="120"/>
      <c r="R43" s="217"/>
      <c r="S43" s="217"/>
      <c r="T43" s="217"/>
      <c r="U43" s="217"/>
      <c r="V43" s="217"/>
      <c r="W43" s="217"/>
      <c r="X43" s="217"/>
    </row>
    <row r="44" spans="1:24" s="20" customFormat="1" ht="10.5" customHeight="1" x14ac:dyDescent="0.2">
      <c r="A44" s="107"/>
      <c r="B44" s="89"/>
      <c r="C44" s="38" t="s">
        <v>44</v>
      </c>
      <c r="D44" s="122">
        <v>16.828358519212191</v>
      </c>
      <c r="E44" s="122">
        <v>17.400119301015987</v>
      </c>
      <c r="F44" s="122">
        <v>17.521741058629949</v>
      </c>
      <c r="G44" s="122">
        <v>17.230116059446175</v>
      </c>
      <c r="H44" s="122">
        <v>17.724622080423</v>
      </c>
      <c r="I44" s="122">
        <v>19.363885491017154</v>
      </c>
      <c r="J44" s="122">
        <v>21.536180584604676</v>
      </c>
      <c r="K44" s="122">
        <v>22.92373487125689</v>
      </c>
      <c r="L44" s="122">
        <v>28.524565646281125</v>
      </c>
      <c r="M44" s="122">
        <v>24.661696276009252</v>
      </c>
      <c r="N44" s="17"/>
      <c r="O44" s="120"/>
      <c r="P44" s="120"/>
      <c r="Q44" s="120"/>
      <c r="R44" s="217"/>
      <c r="S44" s="217"/>
      <c r="T44" s="217"/>
      <c r="U44" s="217"/>
      <c r="V44" s="217"/>
      <c r="W44" s="217"/>
      <c r="X44" s="217"/>
    </row>
    <row r="45" spans="1:24" s="20" customFormat="1" ht="10.5" customHeight="1" x14ac:dyDescent="0.2">
      <c r="A45" s="107"/>
      <c r="B45" s="89"/>
      <c r="C45" s="34" t="s">
        <v>45</v>
      </c>
      <c r="D45" s="119">
        <v>25.506133329798946</v>
      </c>
      <c r="E45" s="119">
        <v>21.601594564167193</v>
      </c>
      <c r="F45" s="119">
        <v>24.574029311612623</v>
      </c>
      <c r="G45" s="119">
        <v>22.741364629572107</v>
      </c>
      <c r="H45" s="119">
        <v>24.743628390673923</v>
      </c>
      <c r="I45" s="119">
        <v>9.7407367284485495</v>
      </c>
      <c r="J45" s="119">
        <v>20.053997231397261</v>
      </c>
      <c r="K45" s="119">
        <v>18.43051860956357</v>
      </c>
      <c r="L45" s="119">
        <v>8.7307285713157512</v>
      </c>
      <c r="M45" s="119">
        <v>10.897304424260184</v>
      </c>
      <c r="N45" s="17"/>
      <c r="O45" s="120"/>
      <c r="P45" s="120"/>
      <c r="Q45" s="120"/>
      <c r="R45" s="217"/>
      <c r="S45" s="217"/>
      <c r="T45" s="217"/>
      <c r="U45" s="217"/>
      <c r="V45" s="217"/>
      <c r="W45" s="217"/>
      <c r="X45" s="217"/>
    </row>
    <row r="46" spans="1:24" s="20" customFormat="1" ht="10.5" customHeight="1" x14ac:dyDescent="0.2">
      <c r="A46" s="107"/>
      <c r="B46" s="89"/>
      <c r="C46" s="38" t="s">
        <v>46</v>
      </c>
      <c r="D46" s="122">
        <v>32.261360540673422</v>
      </c>
      <c r="E46" s="122">
        <v>32.13659433436321</v>
      </c>
      <c r="F46" s="122">
        <v>33.253228528003696</v>
      </c>
      <c r="G46" s="122">
        <v>28.951642756210376</v>
      </c>
      <c r="H46" s="122">
        <v>33.458541986526825</v>
      </c>
      <c r="I46" s="122">
        <v>33.898691944863373</v>
      </c>
      <c r="J46" s="122">
        <v>33.036332798578627</v>
      </c>
      <c r="K46" s="122">
        <v>34.789670304838836</v>
      </c>
      <c r="L46" s="122">
        <v>39.58826782316207</v>
      </c>
      <c r="M46" s="122">
        <v>32.914354072208567</v>
      </c>
      <c r="N46" s="17"/>
      <c r="O46" s="120"/>
      <c r="P46" s="120"/>
      <c r="Q46" s="120"/>
      <c r="R46" s="217"/>
      <c r="S46" s="217"/>
      <c r="T46" s="217"/>
      <c r="U46" s="217"/>
      <c r="V46" s="217"/>
      <c r="W46" s="217"/>
      <c r="X46" s="217"/>
    </row>
    <row r="47" spans="1:24" s="20" customFormat="1" ht="10.5" customHeight="1" x14ac:dyDescent="0.2">
      <c r="A47" s="107"/>
      <c r="B47" s="89"/>
      <c r="C47" s="34" t="s">
        <v>47</v>
      </c>
      <c r="D47" s="119">
        <v>16.654334850255562</v>
      </c>
      <c r="E47" s="119">
        <v>17.730487685475225</v>
      </c>
      <c r="F47" s="119">
        <v>15.828157070137745</v>
      </c>
      <c r="G47" s="119">
        <v>18.994955173481536</v>
      </c>
      <c r="H47" s="119">
        <v>18.668416623793632</v>
      </c>
      <c r="I47" s="119">
        <v>18.331965778246687</v>
      </c>
      <c r="J47" s="119">
        <v>13.265170431556305</v>
      </c>
      <c r="K47" s="119">
        <v>12.725805524838247</v>
      </c>
      <c r="L47" s="119">
        <v>12.719016380073427</v>
      </c>
      <c r="M47" s="119">
        <v>14.441880824070486</v>
      </c>
      <c r="N47" s="17"/>
      <c r="O47" s="120"/>
      <c r="P47" s="120"/>
      <c r="Q47" s="120"/>
      <c r="R47" s="217"/>
      <c r="S47" s="217"/>
      <c r="T47" s="217"/>
      <c r="U47" s="217"/>
      <c r="V47" s="217"/>
      <c r="W47" s="217"/>
      <c r="X47" s="217"/>
    </row>
    <row r="48" spans="1:24" s="20" customFormat="1" ht="10.5" customHeight="1" x14ac:dyDescent="0.2">
      <c r="A48" s="200"/>
      <c r="B48" s="89"/>
      <c r="C48" s="38" t="s">
        <v>48</v>
      </c>
      <c r="D48" s="122">
        <v>29.728960988914487</v>
      </c>
      <c r="E48" s="122">
        <v>29.672822945980798</v>
      </c>
      <c r="F48" s="122">
        <v>27.449145360312926</v>
      </c>
      <c r="G48" s="122">
        <v>28.353030093125561</v>
      </c>
      <c r="H48" s="122">
        <v>28.950805113871468</v>
      </c>
      <c r="I48" s="122">
        <v>26.471919813263408</v>
      </c>
      <c r="J48" s="122">
        <v>25.555369910232216</v>
      </c>
      <c r="K48" s="122">
        <v>28.584924006127995</v>
      </c>
      <c r="L48" s="122">
        <v>21.341881396681401</v>
      </c>
      <c r="M48" s="122">
        <v>18.71740718067926</v>
      </c>
      <c r="N48" s="17"/>
      <c r="O48" s="120"/>
      <c r="P48" s="120"/>
      <c r="Q48" s="120"/>
      <c r="R48" s="218"/>
      <c r="S48" s="218"/>
      <c r="T48" s="218"/>
      <c r="U48" s="218"/>
      <c r="V48" s="218"/>
      <c r="W48" s="218"/>
      <c r="X48" s="218"/>
    </row>
    <row r="49" spans="1:24" s="20" customFormat="1" ht="10.5" customHeight="1" x14ac:dyDescent="0.2">
      <c r="A49" s="107"/>
      <c r="B49" s="89"/>
      <c r="C49" s="34" t="s">
        <v>49</v>
      </c>
      <c r="D49" s="119">
        <v>36.778340351747381</v>
      </c>
      <c r="E49" s="119">
        <v>35.40209842366275</v>
      </c>
      <c r="F49" s="119">
        <v>34.653181826778223</v>
      </c>
      <c r="G49" s="119">
        <v>40.656145975929078</v>
      </c>
      <c r="H49" s="119">
        <v>36.973428620420322</v>
      </c>
      <c r="I49" s="119">
        <v>33.686017815615735</v>
      </c>
      <c r="J49" s="119">
        <v>34.441154109685471</v>
      </c>
      <c r="K49" s="119">
        <v>30.419346023966582</v>
      </c>
      <c r="L49" s="119">
        <v>37.330493411335048</v>
      </c>
      <c r="M49" s="119">
        <v>40.766065084098891</v>
      </c>
      <c r="N49" s="17"/>
      <c r="O49" s="120"/>
      <c r="P49" s="120"/>
      <c r="Q49" s="120"/>
      <c r="R49" s="218"/>
      <c r="S49" s="218"/>
      <c r="T49" s="218"/>
      <c r="U49" s="218"/>
      <c r="V49" s="218"/>
      <c r="W49" s="218"/>
      <c r="X49" s="218"/>
    </row>
    <row r="50" spans="1:24" s="20" customFormat="1" ht="10.5" customHeight="1" x14ac:dyDescent="0.2">
      <c r="A50" s="107"/>
      <c r="B50" s="89"/>
      <c r="C50" s="38" t="s">
        <v>50</v>
      </c>
      <c r="D50" s="122">
        <v>31.031761229253245</v>
      </c>
      <c r="E50" s="122">
        <v>39.175418181121621</v>
      </c>
      <c r="F50" s="122">
        <v>31.30099929702169</v>
      </c>
      <c r="G50" s="122">
        <v>34.624205585599704</v>
      </c>
      <c r="H50" s="122">
        <v>41.142610439922478</v>
      </c>
      <c r="I50" s="122">
        <v>44.196537389184762</v>
      </c>
      <c r="J50" s="122">
        <v>37.684926172292947</v>
      </c>
      <c r="K50" s="122">
        <v>37.65376638597855</v>
      </c>
      <c r="L50" s="122">
        <v>40.825202858668987</v>
      </c>
      <c r="M50" s="122">
        <v>38.480376128443446</v>
      </c>
      <c r="N50" s="17"/>
      <c r="O50" s="120"/>
      <c r="P50" s="120"/>
      <c r="Q50" s="120"/>
      <c r="R50" s="218"/>
      <c r="S50" s="218"/>
      <c r="T50" s="218"/>
      <c r="U50" s="218"/>
      <c r="V50" s="218"/>
      <c r="W50" s="218"/>
      <c r="X50" s="218"/>
    </row>
    <row r="51" spans="1:24" s="20" customFormat="1" ht="10.5" customHeight="1" x14ac:dyDescent="0.2">
      <c r="A51" s="107"/>
      <c r="B51" s="89"/>
      <c r="C51" s="34" t="s">
        <v>51</v>
      </c>
      <c r="D51" s="119">
        <v>46.081662196391996</v>
      </c>
      <c r="E51" s="119">
        <v>47.962682846612445</v>
      </c>
      <c r="F51" s="119">
        <v>47.103880444693111</v>
      </c>
      <c r="G51" s="119">
        <v>46.128978989002455</v>
      </c>
      <c r="H51" s="119">
        <v>47.490658126819689</v>
      </c>
      <c r="I51" s="119">
        <v>44.10379469270493</v>
      </c>
      <c r="J51" s="119">
        <v>44.157199312755843</v>
      </c>
      <c r="K51" s="119">
        <v>44.124245873422389</v>
      </c>
      <c r="L51" s="119">
        <v>37.303641966274995</v>
      </c>
      <c r="M51" s="119">
        <v>29.302011869930585</v>
      </c>
      <c r="N51" s="17"/>
      <c r="O51" s="120"/>
      <c r="P51" s="120"/>
      <c r="Q51" s="120"/>
      <c r="R51" s="218"/>
      <c r="S51" s="218"/>
      <c r="T51" s="218"/>
      <c r="U51" s="218"/>
      <c r="V51" s="218"/>
      <c r="W51" s="218"/>
      <c r="X51" s="218"/>
    </row>
    <row r="52" spans="1:24" s="20" customFormat="1" ht="10.5" customHeight="1" x14ac:dyDescent="0.2">
      <c r="A52" s="107"/>
      <c r="B52" s="89"/>
      <c r="C52" s="38" t="s">
        <v>52</v>
      </c>
      <c r="D52" s="122">
        <v>24.433779489643353</v>
      </c>
      <c r="E52" s="122">
        <v>24.374848697343491</v>
      </c>
      <c r="F52" s="122">
        <v>24.920735418323201</v>
      </c>
      <c r="G52" s="122">
        <v>24.972488521993029</v>
      </c>
      <c r="H52" s="122">
        <v>25.924308521002587</v>
      </c>
      <c r="I52" s="122">
        <v>26.740772021743119</v>
      </c>
      <c r="J52" s="122">
        <v>26.492668934630991</v>
      </c>
      <c r="K52" s="122">
        <v>26.281256078861976</v>
      </c>
      <c r="L52" s="122">
        <v>26.764942436899585</v>
      </c>
      <c r="M52" s="122">
        <v>27.665692213567155</v>
      </c>
      <c r="N52" s="17"/>
      <c r="O52" s="120"/>
      <c r="P52" s="120"/>
      <c r="Q52" s="120"/>
      <c r="R52" s="218"/>
      <c r="S52" s="218"/>
      <c r="T52" s="218"/>
      <c r="U52" s="218"/>
      <c r="V52" s="218"/>
      <c r="W52" s="218"/>
      <c r="X52" s="218"/>
    </row>
    <row r="53" spans="1:24" s="20" customFormat="1" ht="10.5" customHeight="1" x14ac:dyDescent="0.2">
      <c r="A53" s="200"/>
      <c r="B53" s="89"/>
      <c r="C53" s="34" t="s">
        <v>53</v>
      </c>
      <c r="D53" s="119">
        <v>32.632015837019885</v>
      </c>
      <c r="E53" s="119">
        <v>34.611684062649431</v>
      </c>
      <c r="F53" s="119">
        <v>36.049250703575886</v>
      </c>
      <c r="G53" s="119">
        <v>35.197573905467657</v>
      </c>
      <c r="H53" s="119">
        <v>35.494207020302156</v>
      </c>
      <c r="I53" s="119">
        <v>36.063616345455948</v>
      </c>
      <c r="J53" s="119">
        <v>36.549790607557476</v>
      </c>
      <c r="K53" s="119">
        <v>37.293966564627077</v>
      </c>
      <c r="L53" s="119">
        <v>37.428447369297878</v>
      </c>
      <c r="M53" s="119">
        <v>34.50738381693445</v>
      </c>
      <c r="N53" s="17"/>
      <c r="O53" s="120"/>
      <c r="P53" s="120"/>
      <c r="Q53" s="120"/>
      <c r="R53" s="218"/>
      <c r="S53" s="218"/>
      <c r="T53" s="218"/>
      <c r="U53" s="218"/>
      <c r="V53" s="218"/>
      <c r="W53" s="218"/>
      <c r="X53" s="218"/>
    </row>
    <row r="54" spans="1:24" s="20" customFormat="1" ht="10.5" customHeight="1" x14ac:dyDescent="0.2">
      <c r="A54" s="107"/>
      <c r="B54" s="89"/>
      <c r="C54" s="38" t="s">
        <v>54</v>
      </c>
      <c r="D54" s="122">
        <v>13.553402261400407</v>
      </c>
      <c r="E54" s="122">
        <v>16.896168300270482</v>
      </c>
      <c r="F54" s="122">
        <v>12.837725279461807</v>
      </c>
      <c r="G54" s="122">
        <v>11.366929588666133</v>
      </c>
      <c r="H54" s="122">
        <v>9.5992778163272305</v>
      </c>
      <c r="I54" s="122">
        <v>11.168965791845837</v>
      </c>
      <c r="J54" s="122">
        <v>14.545964436577206</v>
      </c>
      <c r="K54" s="122">
        <v>8.7176954975865417</v>
      </c>
      <c r="L54" s="122">
        <v>11.526544115282451</v>
      </c>
      <c r="M54" s="122">
        <v>9.8090387210886227</v>
      </c>
      <c r="N54" s="17"/>
      <c r="O54" s="120"/>
      <c r="P54" s="197"/>
      <c r="Q54" s="120"/>
      <c r="R54" s="218"/>
      <c r="S54" s="218"/>
      <c r="T54" s="218"/>
      <c r="U54" s="218"/>
      <c r="V54" s="218"/>
      <c r="W54" s="218"/>
      <c r="X54" s="218"/>
    </row>
    <row r="55" spans="1:24" s="20" customFormat="1" ht="10.5" customHeight="1" x14ac:dyDescent="0.2">
      <c r="A55" s="107"/>
      <c r="B55" s="89"/>
      <c r="C55" s="34" t="s">
        <v>55</v>
      </c>
      <c r="D55" s="119">
        <v>41.401471736854006</v>
      </c>
      <c r="E55" s="119">
        <v>40.826636308056521</v>
      </c>
      <c r="F55" s="119">
        <v>35.838734328281461</v>
      </c>
      <c r="G55" s="119">
        <v>43.011898065662194</v>
      </c>
      <c r="H55" s="119">
        <v>43.362979194983495</v>
      </c>
      <c r="I55" s="119">
        <v>25.530842149361792</v>
      </c>
      <c r="J55" s="119">
        <v>25.840933151400055</v>
      </c>
      <c r="K55" s="119">
        <v>29.81542185731432</v>
      </c>
      <c r="L55" s="119">
        <v>19.078183083517544</v>
      </c>
      <c r="M55" s="119">
        <v>24.488306365141952</v>
      </c>
      <c r="N55" s="17"/>
      <c r="O55" s="120"/>
      <c r="P55" s="120"/>
      <c r="Q55" s="120"/>
      <c r="R55" s="218"/>
      <c r="S55" s="218"/>
      <c r="T55" s="218"/>
      <c r="U55" s="218"/>
      <c r="V55" s="218"/>
      <c r="W55" s="218"/>
      <c r="X55" s="218"/>
    </row>
    <row r="56" spans="1:24" s="20" customFormat="1" ht="10.5" customHeight="1" x14ac:dyDescent="0.2">
      <c r="A56" s="107"/>
      <c r="B56" s="89"/>
      <c r="C56" s="38" t="s">
        <v>56</v>
      </c>
      <c r="D56" s="122">
        <v>11.266412224469528</v>
      </c>
      <c r="E56" s="122">
        <v>11.421733080815118</v>
      </c>
      <c r="F56" s="122">
        <v>9.4194561283189397</v>
      </c>
      <c r="G56" s="122">
        <v>10.803348109229383</v>
      </c>
      <c r="H56" s="122">
        <v>11.430939415576328</v>
      </c>
      <c r="I56" s="122">
        <v>12.110440820041477</v>
      </c>
      <c r="J56" s="122">
        <v>12.952412831637469</v>
      </c>
      <c r="K56" s="122">
        <v>11.549537802026126</v>
      </c>
      <c r="L56" s="122">
        <v>13.115099008114994</v>
      </c>
      <c r="M56" s="122">
        <v>14.411562680357136</v>
      </c>
      <c r="N56" s="17"/>
      <c r="O56" s="120"/>
      <c r="P56" s="120"/>
      <c r="Q56" s="120"/>
      <c r="R56" s="218"/>
      <c r="S56" s="218"/>
      <c r="T56" s="218"/>
      <c r="U56" s="218"/>
      <c r="V56" s="218"/>
      <c r="W56" s="218"/>
      <c r="X56" s="218"/>
    </row>
    <row r="57" spans="1:24" s="20" customFormat="1" ht="10.5" customHeight="1" x14ac:dyDescent="0.2">
      <c r="A57" s="107"/>
      <c r="B57" s="89"/>
      <c r="C57" s="34" t="s">
        <v>89</v>
      </c>
      <c r="D57" s="119">
        <v>30.591721330015829</v>
      </c>
      <c r="E57" s="119">
        <v>29.690745214570882</v>
      </c>
      <c r="F57" s="119">
        <v>24.253433177635539</v>
      </c>
      <c r="G57" s="119">
        <v>31.377491057444136</v>
      </c>
      <c r="H57" s="119">
        <v>27.379184260652966</v>
      </c>
      <c r="I57" s="119">
        <v>34.514825800483251</v>
      </c>
      <c r="J57" s="119">
        <v>30.463275898372242</v>
      </c>
      <c r="K57" s="119">
        <v>35.416788474575206</v>
      </c>
      <c r="L57" s="119">
        <v>34.508293736862328</v>
      </c>
      <c r="M57" s="119">
        <v>29.721833354807501</v>
      </c>
      <c r="N57" s="17"/>
      <c r="O57" s="120"/>
      <c r="P57" s="120"/>
      <c r="Q57" s="120"/>
      <c r="R57" s="218"/>
      <c r="S57" s="218"/>
      <c r="T57" s="218"/>
      <c r="U57" s="218"/>
      <c r="V57" s="218"/>
      <c r="W57" s="218"/>
      <c r="X57" s="218"/>
    </row>
    <row r="58" spans="1:24" s="20" customFormat="1" ht="10.5" customHeight="1" x14ac:dyDescent="0.2">
      <c r="A58" s="107"/>
      <c r="B58" s="89"/>
      <c r="C58" s="38" t="s">
        <v>90</v>
      </c>
      <c r="D58" s="122">
        <v>26.244262442624425</v>
      </c>
      <c r="E58" s="122">
        <v>27.792473700313007</v>
      </c>
      <c r="F58" s="122">
        <v>20.854420026034955</v>
      </c>
      <c r="G58" s="122">
        <v>23.66994784650986</v>
      </c>
      <c r="H58" s="122">
        <v>23.30486827410969</v>
      </c>
      <c r="I58" s="122">
        <v>20.014170266398963</v>
      </c>
      <c r="J58" s="122">
        <v>23.707735482925283</v>
      </c>
      <c r="K58" s="122">
        <v>32.631459860620865</v>
      </c>
      <c r="L58" s="122">
        <v>25.632961062041794</v>
      </c>
      <c r="M58" s="122">
        <v>32.175426733091584</v>
      </c>
      <c r="N58" s="17"/>
      <c r="O58" s="120"/>
      <c r="P58" s="120"/>
      <c r="Q58" s="120"/>
      <c r="R58" s="218"/>
      <c r="S58" s="218"/>
      <c r="T58" s="218"/>
      <c r="U58" s="218"/>
      <c r="V58" s="218"/>
      <c r="W58" s="218"/>
      <c r="X58" s="218"/>
    </row>
    <row r="59" spans="1:24" s="20" customFormat="1" ht="10.5" customHeight="1" x14ac:dyDescent="0.2">
      <c r="A59" s="107"/>
      <c r="B59" s="89"/>
      <c r="C59" s="34" t="s">
        <v>59</v>
      </c>
      <c r="D59" s="119">
        <v>17.822741701847473</v>
      </c>
      <c r="E59" s="119">
        <v>16.105608071187103</v>
      </c>
      <c r="F59" s="119">
        <v>17.732054166345364</v>
      </c>
      <c r="G59" s="119">
        <v>18.903839590468628</v>
      </c>
      <c r="H59" s="119">
        <v>16.34828910791467</v>
      </c>
      <c r="I59" s="119">
        <v>16.367889264770554</v>
      </c>
      <c r="J59" s="119">
        <v>16.296925265441104</v>
      </c>
      <c r="K59" s="119">
        <v>18.572614136616089</v>
      </c>
      <c r="L59" s="119">
        <v>25.594146726875586</v>
      </c>
      <c r="M59" s="119">
        <v>10.789810722717746</v>
      </c>
      <c r="N59" s="17"/>
      <c r="O59" s="120"/>
      <c r="P59" s="120"/>
      <c r="Q59" s="120"/>
      <c r="R59" s="218"/>
      <c r="S59" s="218"/>
      <c r="T59" s="218"/>
      <c r="U59" s="218"/>
      <c r="V59" s="218"/>
      <c r="W59" s="218"/>
      <c r="X59" s="218"/>
    </row>
    <row r="60" spans="1:24" s="20" customFormat="1" ht="10.5" customHeight="1" x14ac:dyDescent="0.2">
      <c r="A60" s="107"/>
      <c r="B60" s="89"/>
      <c r="C60" s="38" t="s">
        <v>60</v>
      </c>
      <c r="D60" s="122">
        <v>13.05579070428049</v>
      </c>
      <c r="E60" s="122">
        <v>14.069361550158929</v>
      </c>
      <c r="F60" s="122">
        <v>17.802751583043779</v>
      </c>
      <c r="G60" s="122">
        <v>13.269023907838559</v>
      </c>
      <c r="H60" s="122">
        <v>13.498864259418824</v>
      </c>
      <c r="I60" s="122">
        <v>12.163308589607635</v>
      </c>
      <c r="J60" s="122">
        <v>13.058831643561629</v>
      </c>
      <c r="K60" s="122">
        <v>14.301474405565363</v>
      </c>
      <c r="L60" s="122">
        <v>15.530674245393962</v>
      </c>
      <c r="M60" s="122">
        <v>15.324208910078681</v>
      </c>
      <c r="N60" s="17"/>
      <c r="O60" s="120"/>
      <c r="P60" s="120"/>
      <c r="Q60" s="120"/>
      <c r="R60" s="218"/>
      <c r="S60" s="218"/>
      <c r="T60" s="218"/>
      <c r="U60" s="218"/>
      <c r="V60" s="218"/>
      <c r="W60" s="218"/>
      <c r="X60" s="218"/>
    </row>
    <row r="61" spans="1:24" s="20" customFormat="1" ht="10.5" customHeight="1" x14ac:dyDescent="0.2">
      <c r="A61" s="107"/>
      <c r="B61" s="89"/>
      <c r="C61" s="33" t="s">
        <v>61</v>
      </c>
      <c r="D61" s="119">
        <v>28.049355969393478</v>
      </c>
      <c r="E61" s="119">
        <v>30.139064973541558</v>
      </c>
      <c r="F61" s="119">
        <v>30.201450607601785</v>
      </c>
      <c r="G61" s="119">
        <v>30.036275227971799</v>
      </c>
      <c r="H61" s="119">
        <v>28.987626094653347</v>
      </c>
      <c r="I61" s="119">
        <v>27.131868104339226</v>
      </c>
      <c r="J61" s="119">
        <v>26.235222288184428</v>
      </c>
      <c r="K61" s="119">
        <v>25.286179583609975</v>
      </c>
      <c r="L61" s="119">
        <v>34.065311984501861</v>
      </c>
      <c r="M61" s="119">
        <v>31.498170811608066</v>
      </c>
      <c r="N61" s="17"/>
      <c r="O61" s="120"/>
      <c r="P61" s="120"/>
      <c r="Q61" s="120"/>
      <c r="R61" s="218"/>
      <c r="S61" s="218"/>
      <c r="T61" s="218"/>
      <c r="U61" s="218"/>
      <c r="V61" s="218"/>
      <c r="W61" s="218"/>
      <c r="X61" s="218"/>
    </row>
    <row r="62" spans="1:24" s="20" customFormat="1" ht="10.5" customHeight="1" x14ac:dyDescent="0.2">
      <c r="A62" s="107"/>
      <c r="B62" s="89"/>
      <c r="C62" s="38" t="s">
        <v>62</v>
      </c>
      <c r="D62" s="122">
        <v>20.344347520218992</v>
      </c>
      <c r="E62" s="122">
        <v>16.246059585054017</v>
      </c>
      <c r="F62" s="122">
        <v>19.087241343454302</v>
      </c>
      <c r="G62" s="122">
        <v>17.263195950831527</v>
      </c>
      <c r="H62" s="122">
        <v>16.431322207958921</v>
      </c>
      <c r="I62" s="122">
        <v>20.363681654004235</v>
      </c>
      <c r="J62" s="122">
        <v>22.365410092737566</v>
      </c>
      <c r="K62" s="122">
        <v>24.104111655978876</v>
      </c>
      <c r="L62" s="122">
        <v>29.979068144817429</v>
      </c>
      <c r="M62" s="122">
        <v>24.487518355359768</v>
      </c>
      <c r="N62" s="17"/>
      <c r="O62" s="120"/>
      <c r="P62" s="120"/>
      <c r="Q62" s="120"/>
      <c r="R62" s="218"/>
      <c r="S62" s="218"/>
      <c r="T62" s="218"/>
      <c r="U62" s="218"/>
      <c r="V62" s="218"/>
      <c r="W62" s="218"/>
      <c r="X62" s="218"/>
    </row>
    <row r="63" spans="1:24" s="20" customFormat="1" ht="10.5" customHeight="1" x14ac:dyDescent="0.2">
      <c r="A63" s="107"/>
      <c r="B63" s="89"/>
      <c r="C63" s="34" t="s">
        <v>63</v>
      </c>
      <c r="D63" s="119">
        <v>33.239878050990754</v>
      </c>
      <c r="E63" s="119">
        <v>32.901987319647482</v>
      </c>
      <c r="F63" s="119">
        <v>31.459141800923458</v>
      </c>
      <c r="G63" s="119">
        <v>31.360672258345161</v>
      </c>
      <c r="H63" s="119">
        <v>31.296299069227423</v>
      </c>
      <c r="I63" s="119">
        <v>30.585852824749193</v>
      </c>
      <c r="J63" s="119">
        <v>30.534153761351075</v>
      </c>
      <c r="K63" s="119">
        <v>30.212273469615678</v>
      </c>
      <c r="L63" s="119">
        <v>31.647763450472986</v>
      </c>
      <c r="M63" s="119">
        <v>30.814727191216932</v>
      </c>
      <c r="N63" s="17"/>
      <c r="O63" s="120"/>
      <c r="P63" s="120"/>
      <c r="Q63" s="120"/>
      <c r="R63" s="218"/>
      <c r="S63" s="218"/>
      <c r="T63" s="218"/>
      <c r="U63" s="218"/>
      <c r="V63" s="218"/>
      <c r="W63" s="218"/>
      <c r="X63" s="218"/>
    </row>
    <row r="64" spans="1:24" s="20" customFormat="1" ht="10.5" customHeight="1" x14ac:dyDescent="0.2">
      <c r="A64" s="107"/>
      <c r="B64" s="89"/>
      <c r="C64" s="38" t="s">
        <v>91</v>
      </c>
      <c r="D64" s="122">
        <v>24.242484547101363</v>
      </c>
      <c r="E64" s="122">
        <v>20.105228548743504</v>
      </c>
      <c r="F64" s="122">
        <v>26.608556539442038</v>
      </c>
      <c r="G64" s="122">
        <v>23.713109380183486</v>
      </c>
      <c r="H64" s="122">
        <v>22.892052462348008</v>
      </c>
      <c r="I64" s="122">
        <v>24.946917369547343</v>
      </c>
      <c r="J64" s="122">
        <v>21.666240911929403</v>
      </c>
      <c r="K64" s="122">
        <v>18.84577201525153</v>
      </c>
      <c r="L64" s="122">
        <v>20.103203859027587</v>
      </c>
      <c r="M64" s="122">
        <v>16.839592010845422</v>
      </c>
      <c r="N64" s="17"/>
      <c r="O64" s="120"/>
      <c r="P64" s="120"/>
      <c r="Q64" s="120"/>
      <c r="R64" s="218"/>
      <c r="S64" s="218"/>
      <c r="T64" s="218"/>
      <c r="U64" s="218"/>
      <c r="V64" s="218"/>
      <c r="W64" s="218"/>
      <c r="X64" s="218"/>
    </row>
    <row r="65" spans="1:24" s="20" customFormat="1" ht="10.5" customHeight="1" x14ac:dyDescent="0.2">
      <c r="A65" s="107"/>
      <c r="B65" s="89"/>
      <c r="C65" s="34" t="s">
        <v>65</v>
      </c>
      <c r="D65" s="119">
        <v>10.193191242240388</v>
      </c>
      <c r="E65" s="119">
        <v>9.1505191897621785</v>
      </c>
      <c r="F65" s="119">
        <v>8.6095103345405768</v>
      </c>
      <c r="G65" s="119">
        <v>8.3514624672075541</v>
      </c>
      <c r="H65" s="119">
        <v>9.7216725502715828</v>
      </c>
      <c r="I65" s="119">
        <v>12.767657093274995</v>
      </c>
      <c r="J65" s="119">
        <v>11.414845978555187</v>
      </c>
      <c r="K65" s="119">
        <v>20.042912248393243</v>
      </c>
      <c r="L65" s="119">
        <v>19.789165550876398</v>
      </c>
      <c r="M65" s="119">
        <v>24.172283982641826</v>
      </c>
      <c r="N65" s="17"/>
      <c r="O65" s="120"/>
      <c r="P65" s="120"/>
      <c r="Q65" s="120"/>
      <c r="R65" s="218"/>
      <c r="S65" s="218"/>
      <c r="T65" s="218"/>
      <c r="U65" s="218"/>
      <c r="V65" s="218"/>
      <c r="W65" s="218"/>
      <c r="X65" s="218"/>
    </row>
    <row r="66" spans="1:24" s="20" customFormat="1" ht="10.5" customHeight="1" x14ac:dyDescent="0.2">
      <c r="A66" s="107"/>
      <c r="B66" s="89"/>
      <c r="C66" s="38" t="s">
        <v>92</v>
      </c>
      <c r="D66" s="122">
        <v>11.984381761896918</v>
      </c>
      <c r="E66" s="122">
        <v>15.781395241290143</v>
      </c>
      <c r="F66" s="122">
        <v>11.792877304293908</v>
      </c>
      <c r="G66" s="122">
        <v>9.9030959848705713</v>
      </c>
      <c r="H66" s="122">
        <v>10.510318762436638</v>
      </c>
      <c r="I66" s="122">
        <v>12.986323571449713</v>
      </c>
      <c r="J66" s="122">
        <v>13.382091499486258</v>
      </c>
      <c r="K66" s="122">
        <v>13.570493933435332</v>
      </c>
      <c r="L66" s="122">
        <v>15.23898523934121</v>
      </c>
      <c r="M66" s="122">
        <v>16.005894975181619</v>
      </c>
      <c r="N66" s="17"/>
      <c r="O66" s="120"/>
      <c r="P66" s="120"/>
      <c r="Q66" s="120"/>
      <c r="R66" s="218"/>
      <c r="S66" s="218"/>
      <c r="T66" s="218"/>
      <c r="U66" s="218"/>
      <c r="V66" s="218"/>
      <c r="W66" s="218"/>
      <c r="X66" s="218"/>
    </row>
    <row r="67" spans="1:24" s="20" customFormat="1" ht="10.5" customHeight="1" x14ac:dyDescent="0.2">
      <c r="A67" s="107"/>
      <c r="B67" s="89"/>
      <c r="C67" s="34" t="s">
        <v>67</v>
      </c>
      <c r="D67" s="119">
        <v>19.160781181179591</v>
      </c>
      <c r="E67" s="119">
        <v>23.487281707652087</v>
      </c>
      <c r="F67" s="119">
        <v>22.215466256093368</v>
      </c>
      <c r="G67" s="119">
        <v>21.078316668405421</v>
      </c>
      <c r="H67" s="119">
        <v>20.986163911405395</v>
      </c>
      <c r="I67" s="119">
        <v>17.950110919435325</v>
      </c>
      <c r="J67" s="119">
        <v>20.604342220586791</v>
      </c>
      <c r="K67" s="119">
        <v>19.591022242214901</v>
      </c>
      <c r="L67" s="119">
        <v>18.090320973798917</v>
      </c>
      <c r="M67" s="119">
        <v>35.348754665417324</v>
      </c>
      <c r="N67" s="17"/>
      <c r="O67" s="120"/>
      <c r="P67" s="120"/>
      <c r="Q67" s="120"/>
      <c r="R67" s="218"/>
      <c r="S67" s="218"/>
      <c r="T67" s="218"/>
      <c r="U67" s="218"/>
      <c r="V67" s="218"/>
      <c r="W67" s="218"/>
      <c r="X67" s="218"/>
    </row>
    <row r="68" spans="1:24" s="20" customFormat="1" ht="10.5" customHeight="1" x14ac:dyDescent="0.2">
      <c r="A68" s="107"/>
      <c r="B68" s="89"/>
      <c r="C68" s="38" t="s">
        <v>68</v>
      </c>
      <c r="D68" s="122">
        <v>16.378625710737634</v>
      </c>
      <c r="E68" s="122">
        <v>15.305392026207397</v>
      </c>
      <c r="F68" s="122">
        <v>21.797847135409892</v>
      </c>
      <c r="G68" s="122">
        <v>20.466823774617197</v>
      </c>
      <c r="H68" s="122">
        <v>20.242457267620889</v>
      </c>
      <c r="I68" s="122">
        <v>23.252058504419793</v>
      </c>
      <c r="J68" s="122">
        <v>20.462272516252568</v>
      </c>
      <c r="K68" s="122">
        <v>22.139372816166812</v>
      </c>
      <c r="L68" s="122">
        <v>21.937362887776001</v>
      </c>
      <c r="M68" s="122">
        <v>20.668091514605145</v>
      </c>
      <c r="N68" s="17"/>
      <c r="O68" s="120"/>
      <c r="P68" s="120"/>
      <c r="Q68" s="120"/>
      <c r="R68" s="218"/>
      <c r="S68" s="218"/>
      <c r="T68" s="218"/>
      <c r="U68" s="218"/>
      <c r="V68" s="218"/>
      <c r="W68" s="218"/>
      <c r="X68" s="218"/>
    </row>
    <row r="69" spans="1:24" s="20" customFormat="1" ht="10.5" customHeight="1" x14ac:dyDescent="0.2">
      <c r="A69" s="107"/>
      <c r="B69" s="89"/>
      <c r="C69" s="34" t="s">
        <v>69</v>
      </c>
      <c r="D69" s="119">
        <v>18.503431411217161</v>
      </c>
      <c r="E69" s="119">
        <v>19.030561580670035</v>
      </c>
      <c r="F69" s="119">
        <v>19.77668195761062</v>
      </c>
      <c r="G69" s="119">
        <v>17.283146182677527</v>
      </c>
      <c r="H69" s="119">
        <v>17.891283722095917</v>
      </c>
      <c r="I69" s="119">
        <v>16.141307912824722</v>
      </c>
      <c r="J69" s="119">
        <v>16.955945768731528</v>
      </c>
      <c r="K69" s="119">
        <v>17.755953083105648</v>
      </c>
      <c r="L69" s="119">
        <v>19.328654330341575</v>
      </c>
      <c r="M69" s="119">
        <v>13.093226044538454</v>
      </c>
      <c r="N69" s="17"/>
      <c r="O69" s="120"/>
      <c r="P69" s="120"/>
      <c r="Q69" s="120"/>
      <c r="R69" s="218"/>
      <c r="S69" s="218"/>
      <c r="T69" s="218"/>
      <c r="U69" s="218"/>
      <c r="V69" s="218"/>
      <c r="W69" s="218"/>
      <c r="X69" s="218"/>
    </row>
    <row r="70" spans="1:24" s="20" customFormat="1" ht="10.5" customHeight="1" x14ac:dyDescent="0.2">
      <c r="A70" s="200"/>
      <c r="B70" s="89"/>
      <c r="C70" s="38" t="s">
        <v>70</v>
      </c>
      <c r="D70" s="122">
        <v>15.268274632488982</v>
      </c>
      <c r="E70" s="122">
        <v>15.486687143201681</v>
      </c>
      <c r="F70" s="122">
        <v>14.42931587428396</v>
      </c>
      <c r="G70" s="122">
        <v>15.72687247942066</v>
      </c>
      <c r="H70" s="122">
        <v>14.647081647725621</v>
      </c>
      <c r="I70" s="122">
        <v>15.042481094818569</v>
      </c>
      <c r="J70" s="122">
        <v>16.414876557299447</v>
      </c>
      <c r="K70" s="122">
        <v>15.315404011886978</v>
      </c>
      <c r="L70" s="122">
        <v>16.203489302731469</v>
      </c>
      <c r="M70" s="122">
        <v>17.372305214446925</v>
      </c>
      <c r="N70" s="17"/>
      <c r="O70" s="120"/>
      <c r="P70" s="120"/>
      <c r="Q70" s="120"/>
      <c r="R70" s="218"/>
      <c r="S70" s="218"/>
      <c r="T70" s="218"/>
      <c r="U70" s="218"/>
      <c r="V70" s="218"/>
      <c r="W70" s="218"/>
      <c r="X70" s="218"/>
    </row>
    <row r="71" spans="1:24" s="20" customFormat="1" ht="10.5" customHeight="1" x14ac:dyDescent="0.2">
      <c r="A71" s="107"/>
      <c r="B71" s="89"/>
      <c r="C71" s="34" t="s">
        <v>71</v>
      </c>
      <c r="D71" s="119">
        <v>38.634494774126935</v>
      </c>
      <c r="E71" s="119">
        <v>39.815247564202394</v>
      </c>
      <c r="F71" s="119">
        <v>41.621122458705322</v>
      </c>
      <c r="G71" s="119">
        <v>40.916944751842621</v>
      </c>
      <c r="H71" s="119">
        <v>41.01285076138609</v>
      </c>
      <c r="I71" s="119">
        <v>40.96651603184111</v>
      </c>
      <c r="J71" s="119">
        <v>40.64752746664383</v>
      </c>
      <c r="K71" s="119">
        <v>40.587185535285784</v>
      </c>
      <c r="L71" s="119">
        <v>38.931944877239836</v>
      </c>
      <c r="M71" s="119">
        <v>38.238727565783215</v>
      </c>
      <c r="N71" s="17"/>
      <c r="O71" s="120"/>
      <c r="P71" s="120"/>
      <c r="Q71" s="120"/>
      <c r="R71" s="218"/>
      <c r="S71" s="218"/>
      <c r="T71" s="218"/>
      <c r="U71" s="218"/>
      <c r="V71" s="218"/>
      <c r="W71" s="218"/>
      <c r="X71" s="218"/>
    </row>
    <row r="72" spans="1:24" s="20" customFormat="1" ht="10.5" customHeight="1" x14ac:dyDescent="0.2">
      <c r="A72" s="107"/>
      <c r="B72" s="89"/>
      <c r="C72" s="38" t="s">
        <v>72</v>
      </c>
      <c r="D72" s="122">
        <v>36.869827892308699</v>
      </c>
      <c r="E72" s="122">
        <v>36.507245931265516</v>
      </c>
      <c r="F72" s="122">
        <v>28.726379792061383</v>
      </c>
      <c r="G72" s="122">
        <v>31.515974448348427</v>
      </c>
      <c r="H72" s="122">
        <v>32.026978453116755</v>
      </c>
      <c r="I72" s="122">
        <v>30.835120111441682</v>
      </c>
      <c r="J72" s="122">
        <v>30.51197041458509</v>
      </c>
      <c r="K72" s="122">
        <v>30.891585536341768</v>
      </c>
      <c r="L72" s="122">
        <v>32.413662192910941</v>
      </c>
      <c r="M72" s="122">
        <v>41.390166373406373</v>
      </c>
      <c r="N72" s="17"/>
      <c r="O72" s="120"/>
      <c r="P72" s="120"/>
      <c r="Q72" s="120"/>
      <c r="R72" s="218"/>
      <c r="S72" s="218"/>
      <c r="T72" s="218"/>
      <c r="U72" s="218"/>
      <c r="V72" s="218"/>
      <c r="W72" s="218"/>
      <c r="X72" s="218"/>
    </row>
    <row r="73" spans="1:24" s="20" customFormat="1" ht="10.5" hidden="1" customHeight="1" x14ac:dyDescent="0.2">
      <c r="A73" s="107"/>
      <c r="B73" s="89"/>
      <c r="C73" s="34"/>
      <c r="D73" s="119" t="e">
        <v>#REF!</v>
      </c>
      <c r="E73" s="119" t="e">
        <v>#REF!</v>
      </c>
      <c r="F73" s="119" t="e">
        <v>#REF!</v>
      </c>
      <c r="G73" s="119" t="e">
        <v>#REF!</v>
      </c>
      <c r="H73" s="119" t="e">
        <v>#REF!</v>
      </c>
      <c r="I73" s="119" t="e">
        <v>#REF!</v>
      </c>
      <c r="J73" s="119"/>
      <c r="K73" s="119"/>
      <c r="L73" s="119"/>
      <c r="M73" s="119"/>
      <c r="N73" s="17"/>
      <c r="O73" s="120"/>
      <c r="P73" s="120"/>
      <c r="R73" s="120"/>
    </row>
    <row r="74" spans="1:24" s="8" customFormat="1" ht="8.25" customHeight="1" x14ac:dyDescent="0.2">
      <c r="A74" s="107"/>
      <c r="B74" s="52"/>
      <c r="C74" s="52"/>
      <c r="D74" s="52"/>
      <c r="E74" s="52"/>
      <c r="F74" s="52"/>
      <c r="G74" s="52"/>
      <c r="H74" s="52"/>
      <c r="I74" s="52"/>
      <c r="J74" s="52"/>
      <c r="K74" s="52"/>
      <c r="L74" s="52"/>
      <c r="M74" s="52"/>
      <c r="R74" s="120"/>
    </row>
    <row r="75" spans="1:24" s="11" customFormat="1" ht="0.75" customHeight="1" x14ac:dyDescent="0.2">
      <c r="B75" s="9"/>
      <c r="C75" s="9"/>
      <c r="D75" s="9"/>
      <c r="E75" s="9"/>
      <c r="F75" s="9"/>
      <c r="G75" s="9"/>
      <c r="H75" s="9"/>
      <c r="I75" s="9"/>
      <c r="J75" s="9"/>
      <c r="K75" s="9"/>
      <c r="L75" s="9"/>
      <c r="M75" s="9"/>
      <c r="N75" s="9"/>
      <c r="R75" s="120"/>
    </row>
    <row r="76" spans="1:24" ht="9.75" customHeight="1" x14ac:dyDescent="0.2">
      <c r="C76" s="210" t="s">
        <v>111</v>
      </c>
      <c r="D76" s="210"/>
      <c r="E76" s="210"/>
      <c r="F76" s="210"/>
      <c r="G76" s="210"/>
      <c r="H76" s="210"/>
      <c r="I76" s="210"/>
      <c r="J76" s="210"/>
      <c r="K76" s="209"/>
      <c r="L76" s="209"/>
      <c r="M76" s="209"/>
      <c r="N76" s="16"/>
      <c r="O76" s="16"/>
    </row>
    <row r="77" spans="1:24" ht="9.75" customHeight="1" x14ac:dyDescent="0.2">
      <c r="C77" s="210" t="s">
        <v>118</v>
      </c>
      <c r="D77" s="210"/>
      <c r="E77" s="210"/>
      <c r="F77" s="210"/>
      <c r="G77" s="210"/>
      <c r="H77" s="210"/>
      <c r="I77" s="210"/>
      <c r="J77" s="210"/>
      <c r="K77" s="209"/>
      <c r="L77" s="209"/>
      <c r="M77" s="209"/>
      <c r="N77" s="16"/>
      <c r="O77" s="16"/>
    </row>
    <row r="78" spans="1:24" ht="9.75" customHeight="1" x14ac:dyDescent="0.2">
      <c r="C78" s="208" t="s">
        <v>119</v>
      </c>
      <c r="D78" s="208"/>
      <c r="E78" s="208"/>
      <c r="F78" s="208"/>
      <c r="G78" s="208"/>
      <c r="H78" s="208"/>
      <c r="I78" s="208"/>
      <c r="J78" s="208"/>
      <c r="K78" s="209"/>
      <c r="L78" s="209"/>
      <c r="M78" s="209"/>
      <c r="N78" s="16"/>
      <c r="O78" s="16"/>
    </row>
    <row r="79" spans="1:24" ht="63" customHeight="1" x14ac:dyDescent="0.2">
      <c r="B79" s="60"/>
      <c r="C79" s="60"/>
      <c r="D79" s="16"/>
      <c r="E79" s="61"/>
      <c r="F79" s="16"/>
      <c r="G79" s="16"/>
      <c r="H79" s="62"/>
      <c r="I79" s="16"/>
      <c r="J79" s="16"/>
      <c r="K79" s="16"/>
      <c r="L79" s="16"/>
      <c r="M79" s="16"/>
      <c r="N79" s="16"/>
      <c r="O79" s="16"/>
    </row>
    <row r="80" spans="1:24" ht="14.25" customHeight="1" x14ac:dyDescent="0.25">
      <c r="B80" s="64" t="s">
        <v>120</v>
      </c>
      <c r="C80" s="65"/>
      <c r="D80" s="65"/>
      <c r="E80" s="65"/>
      <c r="F80" s="65"/>
      <c r="G80" s="65"/>
      <c r="H80" s="65"/>
      <c r="I80" s="65"/>
      <c r="J80" s="65"/>
      <c r="K80" s="65"/>
      <c r="L80" s="65"/>
      <c r="M80" s="65"/>
      <c r="N80" s="65"/>
    </row>
  </sheetData>
  <mergeCells count="4">
    <mergeCell ref="A2:A10"/>
    <mergeCell ref="R43:X47"/>
    <mergeCell ref="C76:J76"/>
    <mergeCell ref="C77:J77"/>
  </mergeCells>
  <printOptions horizontalCentered="1" verticalCentered="1"/>
  <pageMargins left="0" right="0" top="0" bottom="0" header="0" footer="0"/>
  <pageSetup paperSize="9" scale="93" orientation="portrait" r:id="rId1"/>
  <headerFooter scaleWithDoc="0" alignWithMargins="0"/>
</worksheet>
</file>

<file path=customMetadata/metadata.xml><?xml version="1.0" encoding="utf-8"?>
<metadata xmlns:m="http://www.titus.com/ns/nato" id="87dad4f5-64d1-4605-9676-6c3fd7eb01fc">
  <m:Ownership value="None (Public)">
    <alt>Ownership=None (Public)</alt>
  </m:Ownership>
</metadat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TABLE1</vt:lpstr>
      <vt:lpstr>TABLE2</vt:lpstr>
      <vt:lpstr>TABLE3</vt:lpstr>
      <vt:lpstr>TABLE4</vt:lpstr>
      <vt:lpstr>TABLE5</vt:lpstr>
      <vt:lpstr>TABLE6</vt:lpstr>
      <vt:lpstr>TABLE7</vt:lpstr>
      <vt:lpstr>TABLE8a</vt:lpstr>
      <vt:lpstr>TABLE8b</vt:lpstr>
      <vt:lpstr>TABLE1!Print_Area</vt:lpstr>
      <vt:lpstr>TABLE2!Print_Area</vt:lpstr>
      <vt:lpstr>TABLE3!Print_Area</vt:lpstr>
      <vt:lpstr>TABLE4!Print_Area</vt:lpstr>
      <vt:lpstr>TABLE5!Print_Area</vt:lpstr>
      <vt:lpstr>TABLE6!Print_Area</vt:lpstr>
      <vt:lpstr>TABLE7!Print_Area</vt:lpstr>
      <vt:lpstr>TABLE8a!Print_Area</vt:lpstr>
      <vt:lpstr>TABLE8b!Print_Area</vt:lpstr>
    </vt:vector>
  </TitlesOfParts>
  <Company>NCI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Tothova IS-DPP(DPD) Pr Fin Econ Data Analyst</dc:creator>
  <cp:lastModifiedBy>Tothova IS-DPP(DPD) Pr Fin Econ Data Analyst</cp:lastModifiedBy>
  <dcterms:created xsi:type="dcterms:W3CDTF">2023-07-05T09:32:05Z</dcterms:created>
  <dcterms:modified xsi:type="dcterms:W3CDTF">2023-07-05T09:32:50Z</dcterms:modified>
</cp:coreProperties>
</file>

<file path=docProps/custom.xml><?xml version="1.0" encoding="utf-8"?>
<Properties xmlns:vt="http://schemas.openxmlformats.org/officeDocument/2006/docPropsVTypes" xmlns="http://schemas.openxmlformats.org/officeDocument/2006/custom-properties">
  <property name="TitusGUID" fmtid="{D5CDD505-2E9C-101B-9397-08002B2CF9AE}" pid="2">
    <vt:lpwstr>584ad840-080c-44c1-acc2-4c6b833305b4</vt:lpwstr>
  </property>
  <property name="Ownership" fmtid="{D5CDD505-2E9C-101B-9397-08002B2CF9AE}" pid="3">
    <vt:lpwstr>None (Public)</vt:lpwstr>
  </property>
  <property name="Classification" fmtid="{D5CDD505-2E9C-101B-9397-08002B2CF9AE}" pid="4">
    <vt:lpwstr>
    </vt:lpwstr>
  </property>
  <property name="Releasability" fmtid="{D5CDD505-2E9C-101B-9397-08002B2CF9AE}" pid="5">
    <vt:lpwstr>
    </vt:lpwstr>
  </property>
  <property name="Only" fmtid="{D5CDD505-2E9C-101B-9397-08002B2CF9AE}" pid="6">
    <vt:lpwstr>
    </vt:lpwstr>
  </property>
  <property name="Limited" fmtid="{D5CDD505-2E9C-101B-9397-08002B2CF9AE}" pid="7">
    <vt:lpwstr>
    </vt:lpwstr>
  </property>
  <property name="AdministrativeMarkings" fmtid="{D5CDD505-2E9C-101B-9397-08002B2CF9AE}" pid="8">
    <vt:lpwstr>
    </vt:lpwstr>
  </property>
</Properties>
</file>