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<sst xmlns="http://schemas.openxmlformats.org/spreadsheetml/2006/main" count="66" uniqueCount="23">
  <si>
    <t>Flicker Testing Voron 2.4 750W Mains Heated Bed</t>
  </si>
  <si>
    <t>Lamp 1 - TCP LED10A19DOD</t>
  </si>
  <si>
    <t>10W, 93mA, 2700k, 120V 60Hz</t>
  </si>
  <si>
    <t>PWM Frequency</t>
  </si>
  <si>
    <t>10Hz (0.1)</t>
  </si>
  <si>
    <t>44.9Hz (0.02227)</t>
  </si>
  <si>
    <t>47.9Hz (0.02088)</t>
  </si>
  <si>
    <t>amp diff (mv)</t>
  </si>
  <si>
    <t>DC RMS (mv)</t>
  </si>
  <si>
    <t>Flicker %</t>
  </si>
  <si>
    <t>Notes</t>
  </si>
  <si>
    <t>ok</t>
  </si>
  <si>
    <t xml:space="preserve">Lamp 2 - Feit CEOM100/950/4 </t>
  </si>
  <si>
    <t>17.5W, 120VAC 165mA 1600 lumens</t>
  </si>
  <si>
    <t>bad</t>
  </si>
  <si>
    <t xml:space="preserve">Lamp 3 - Compact Fluorescent </t>
  </si>
  <si>
    <t>Lamp 4 - GE Relax "60W" LED8DGASW9Q - Best on test</t>
  </si>
  <si>
    <t>8.5W, LED filament, 2700, 120VAC 800 lumens 110mA</t>
  </si>
  <si>
    <t>Lamp 5 - GE Classic "40W" LED5DAGCBW Bright White - BY FAR WORST ON TEST!!</t>
  </si>
  <si>
    <t>4.5W, LED filament, 3500k, 120VAC, 450 lumens 70mA</t>
  </si>
  <si>
    <t>TERRIBLE!!!</t>
  </si>
  <si>
    <t>Lamp 6 - GE Classic "60W" LED8DAGCSW Soft White</t>
  </si>
  <si>
    <t>8W, LED filament, 2700k, 120VAC 800 lumens 100mA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</si>
</sst>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0" xfId="0" applyBorder="1" applyFont="1" applyNumberForma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readingOrder="0" vertical="bottom"/>
    </xf>
    <xf borderId="1" fillId="0" fontId="4" numFmtId="10" xfId="0" applyAlignment="1" applyBorder="1" applyFont="1" applyNumberFormat="1">
      <alignment horizontal="right" vertical="bottom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25"/>
    <col customWidth="1" min="3" max="3" width="13.88"/>
    <col customWidth="1" min="4" max="4" width="14.5"/>
  </cols>
  <sheetData>
    <row r="1">
      <c r="A1" s="1" t="s">
        <v>0</v>
      </c>
    </row>
    <row r="3">
      <c r="A3" s="2" t="s">
        <v>1</v>
      </c>
    </row>
    <row r="4">
      <c r="A4" s="1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</row>
    <row r="6">
      <c r="A6" s="3" t="s">
        <v>7</v>
      </c>
      <c r="B6" s="3">
        <v>2.75</v>
      </c>
      <c r="C6" s="3">
        <v>1.25</v>
      </c>
      <c r="D6" s="3">
        <v>1.25</v>
      </c>
    </row>
    <row r="7">
      <c r="A7" s="3" t="s">
        <v>8</v>
      </c>
      <c r="B7" s="3">
        <v>447.0</v>
      </c>
      <c r="C7" s="3">
        <v>526.0</v>
      </c>
      <c r="D7" s="3">
        <v>573.0</v>
      </c>
    </row>
    <row r="8">
      <c r="A8" s="3" t="s">
        <v>9</v>
      </c>
      <c r="B8" s="4">
        <f t="shared" ref="B8:D8" si="1">B6/B7</f>
        <v>0.00615212528</v>
      </c>
      <c r="C8" s="4">
        <f t="shared" si="1"/>
        <v>0.002376425856</v>
      </c>
      <c r="D8" s="4">
        <f t="shared" si="1"/>
        <v>0.002181500873</v>
      </c>
    </row>
    <row r="9">
      <c r="A9" s="1" t="s">
        <v>10</v>
      </c>
      <c r="B9" s="5" t="s">
        <v>11</v>
      </c>
    </row>
    <row r="10">
      <c r="A10" s="1"/>
    </row>
    <row r="11">
      <c r="A11" s="2" t="s">
        <v>12</v>
      </c>
    </row>
    <row r="12">
      <c r="A12" s="1" t="s">
        <v>13</v>
      </c>
    </row>
    <row r="13">
      <c r="A13" s="3" t="s">
        <v>3</v>
      </c>
      <c r="B13" s="3" t="s">
        <v>4</v>
      </c>
      <c r="C13" s="3" t="s">
        <v>5</v>
      </c>
      <c r="D13" s="3" t="s">
        <v>6</v>
      </c>
    </row>
    <row r="14">
      <c r="A14" s="3" t="s">
        <v>7</v>
      </c>
      <c r="B14" s="3">
        <v>16.25</v>
      </c>
      <c r="C14" s="3">
        <v>8.0</v>
      </c>
      <c r="D14" s="3">
        <v>8.0</v>
      </c>
    </row>
    <row r="15">
      <c r="A15" s="3" t="s">
        <v>8</v>
      </c>
      <c r="B15" s="3">
        <v>1590.0</v>
      </c>
      <c r="C15" s="3">
        <v>1550.0</v>
      </c>
      <c r="D15" s="3">
        <v>1640.0</v>
      </c>
    </row>
    <row r="16">
      <c r="A16" s="3" t="s">
        <v>9</v>
      </c>
      <c r="B16" s="4">
        <f t="shared" ref="B16:D16" si="2">B14/B15</f>
        <v>0.01022012579</v>
      </c>
      <c r="C16" s="4">
        <f t="shared" si="2"/>
        <v>0.005161290323</v>
      </c>
      <c r="D16" s="4">
        <f t="shared" si="2"/>
        <v>0.00487804878</v>
      </c>
    </row>
    <row r="17">
      <c r="A17" s="1" t="s">
        <v>10</v>
      </c>
      <c r="B17" s="5" t="s">
        <v>14</v>
      </c>
      <c r="C17" s="5"/>
      <c r="D17" s="5"/>
    </row>
    <row r="18">
      <c r="A18" s="1"/>
    </row>
    <row r="19">
      <c r="A19" s="2" t="s">
        <v>15</v>
      </c>
    </row>
    <row r="20">
      <c r="A20" s="3" t="s">
        <v>3</v>
      </c>
      <c r="B20" s="3" t="s">
        <v>4</v>
      </c>
      <c r="C20" s="3" t="s">
        <v>5</v>
      </c>
      <c r="D20" s="3" t="s">
        <v>6</v>
      </c>
    </row>
    <row r="21">
      <c r="A21" s="3" t="s">
        <v>7</v>
      </c>
      <c r="B21" s="3">
        <v>3.75</v>
      </c>
      <c r="C21" s="3">
        <v>3.0</v>
      </c>
      <c r="D21" s="3">
        <v>4.0</v>
      </c>
    </row>
    <row r="22">
      <c r="A22" s="3" t="s">
        <v>8</v>
      </c>
      <c r="B22" s="3">
        <v>542.0</v>
      </c>
      <c r="C22" s="3">
        <v>530.0</v>
      </c>
      <c r="D22" s="3">
        <v>618.0</v>
      </c>
    </row>
    <row r="23">
      <c r="A23" s="3" t="s">
        <v>9</v>
      </c>
      <c r="B23" s="4">
        <f t="shared" ref="B23:D23" si="3">B21/B22</f>
        <v>0.006918819188</v>
      </c>
      <c r="C23" s="4">
        <f t="shared" si="3"/>
        <v>0.005660377358</v>
      </c>
      <c r="D23" s="4">
        <f t="shared" si="3"/>
        <v>0.006472491909</v>
      </c>
    </row>
    <row r="24">
      <c r="A24" s="1" t="s">
        <v>10</v>
      </c>
      <c r="B24" s="5" t="s">
        <v>14</v>
      </c>
    </row>
    <row r="25">
      <c r="A25" s="1"/>
    </row>
    <row r="26">
      <c r="A26" s="2" t="s">
        <v>16</v>
      </c>
    </row>
    <row r="27">
      <c r="A27" s="1" t="s">
        <v>17</v>
      </c>
    </row>
    <row r="28">
      <c r="A28" s="3" t="s">
        <v>3</v>
      </c>
      <c r="B28" s="3" t="s">
        <v>4</v>
      </c>
      <c r="C28" s="3" t="s">
        <v>5</v>
      </c>
      <c r="D28" s="3" t="s">
        <v>6</v>
      </c>
    </row>
    <row r="29">
      <c r="A29" s="3" t="s">
        <v>7</v>
      </c>
      <c r="B29" s="3">
        <v>2.0</v>
      </c>
      <c r="C29" s="3">
        <v>2.0</v>
      </c>
      <c r="D29" s="3">
        <v>2.0</v>
      </c>
    </row>
    <row r="30">
      <c r="A30" s="3" t="s">
        <v>8</v>
      </c>
      <c r="B30" s="3">
        <v>621.0</v>
      </c>
      <c r="C30" s="3">
        <v>529.0</v>
      </c>
      <c r="D30" s="3">
        <v>540.0</v>
      </c>
    </row>
    <row r="31">
      <c r="A31" s="3" t="s">
        <v>9</v>
      </c>
      <c r="B31" s="4">
        <f t="shared" ref="B31:D31" si="4">B29/B30</f>
        <v>0.003220611916</v>
      </c>
      <c r="C31" s="4">
        <f t="shared" si="4"/>
        <v>0.003780718336</v>
      </c>
      <c r="D31" s="4">
        <f t="shared" si="4"/>
        <v>0.003703703704</v>
      </c>
    </row>
    <row r="32">
      <c r="A32" s="1" t="s">
        <v>10</v>
      </c>
      <c r="B32" s="5" t="s">
        <v>11</v>
      </c>
      <c r="C32" s="5"/>
      <c r="D32" s="5"/>
    </row>
    <row r="34">
      <c r="A34" s="2" t="s">
        <v>18</v>
      </c>
    </row>
    <row r="35">
      <c r="A35" s="1" t="s">
        <v>19</v>
      </c>
    </row>
    <row r="36">
      <c r="A36" s="3" t="s">
        <v>3</v>
      </c>
      <c r="B36" s="3" t="s">
        <v>4</v>
      </c>
      <c r="C36" s="3" t="s">
        <v>5</v>
      </c>
      <c r="D36" s="3" t="s">
        <v>6</v>
      </c>
    </row>
    <row r="37">
      <c r="A37" s="3" t="s">
        <v>7</v>
      </c>
      <c r="B37" s="3">
        <v>12.0</v>
      </c>
      <c r="C37" s="3">
        <v>8.5</v>
      </c>
      <c r="D37" s="3">
        <v>8.75</v>
      </c>
    </row>
    <row r="38">
      <c r="A38" s="3" t="s">
        <v>8</v>
      </c>
      <c r="B38" s="3">
        <v>350.0</v>
      </c>
      <c r="C38" s="3">
        <v>368.0</v>
      </c>
      <c r="D38" s="3">
        <v>415.0</v>
      </c>
    </row>
    <row r="39">
      <c r="A39" s="3" t="s">
        <v>9</v>
      </c>
      <c r="B39" s="4">
        <f t="shared" ref="B39:D39" si="5">B37/B38</f>
        <v>0.03428571429</v>
      </c>
      <c r="C39" s="4">
        <f t="shared" si="5"/>
        <v>0.02309782609</v>
      </c>
      <c r="D39" s="4">
        <f t="shared" si="5"/>
        <v>0.02108433735</v>
      </c>
    </row>
    <row r="40">
      <c r="A40" s="1" t="s">
        <v>10</v>
      </c>
      <c r="B40" s="6" t="s">
        <v>20</v>
      </c>
      <c r="C40" s="5"/>
      <c r="D40" s="5"/>
    </row>
    <row r="42">
      <c r="A42" s="7" t="s">
        <v>21</v>
      </c>
      <c r="B42" s="8"/>
      <c r="C42" s="8"/>
      <c r="D42" s="8"/>
    </row>
    <row r="43">
      <c r="A43" s="9" t="s">
        <v>22</v>
      </c>
      <c r="B43" s="8"/>
      <c r="C43" s="8"/>
      <c r="D43" s="8"/>
    </row>
    <row r="44">
      <c r="A44" s="10" t="s">
        <v>3</v>
      </c>
      <c r="B44" s="10" t="s">
        <v>4</v>
      </c>
      <c r="C44" s="10" t="s">
        <v>5</v>
      </c>
      <c r="D44" s="10" t="s">
        <v>6</v>
      </c>
    </row>
    <row r="45">
      <c r="A45" s="10" t="s">
        <v>7</v>
      </c>
      <c r="B45" s="11">
        <v>4.25</v>
      </c>
      <c r="C45" s="11">
        <v>3.5</v>
      </c>
      <c r="D45" s="11">
        <v>3.25</v>
      </c>
    </row>
    <row r="46">
      <c r="A46" s="10" t="s">
        <v>8</v>
      </c>
      <c r="B46" s="11">
        <v>580.0</v>
      </c>
      <c r="C46" s="11">
        <v>540.0</v>
      </c>
      <c r="D46" s="11">
        <v>530.0</v>
      </c>
    </row>
    <row r="47">
      <c r="A47" s="10" t="s">
        <v>9</v>
      </c>
      <c r="B47" s="12">
        <f t="shared" ref="B47:D47" si="6">B45/B46</f>
        <v>0.007327586207</v>
      </c>
      <c r="C47" s="12">
        <f t="shared" si="6"/>
        <v>0.006481481481</v>
      </c>
      <c r="D47" s="12">
        <f t="shared" si="6"/>
        <v>0.006132075472</v>
      </c>
    </row>
    <row r="48">
      <c r="A48" s="8" t="s">
        <v>10</v>
      </c>
      <c r="B48" s="13" t="s">
        <v>11</v>
      </c>
      <c r="C48" s="8"/>
      <c r="D48" s="8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