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istobal\Downloads\"/>
    </mc:Choice>
  </mc:AlternateContent>
  <bookViews>
    <workbookView xWindow="-28920" yWindow="-2145" windowWidth="29040" windowHeight="9900"/>
  </bookViews>
  <sheets>
    <sheet name="Diagrama de Gantt simple - EX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zDwZ6+o/W9cilqNeenBez6tGmiswj2CcgVMyt0QUDKw=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<sst xmlns="http://schemas.openxmlformats.org/spreadsheetml/2006/main" count="55" uniqueCount="54">
  <si>
    <t xml:space="preserve"> DIAGRAMA DE GANTT </t>
  </si>
  <si>
    <t>TÍTULO DEL PROYECTO</t>
  </si>
  <si>
    <t>Cristobal Villagra</t>
  </si>
  <si>
    <t>NOMBRE DE LA EMPRESA</t>
  </si>
  <si>
    <t>FECHA</t>
  </si>
  <si>
    <t>TAREA</t>
  </si>
  <si>
    <t>DURACIÓN</t>
  </si>
  <si>
    <t>IDENTIFICACIÓN</t>
  </si>
  <si>
    <t>TÍTULO</t>
  </si>
  <si>
    <t>EN DÍAS</t>
  </si>
  <si>
    <t>Iniciación del Proyecto</t>
  </si>
  <si>
    <t>Analisis y planificacion</t>
  </si>
  <si>
    <t>1.1.1</t>
  </si>
  <si>
    <t>Definicion de entregables</t>
  </si>
  <si>
    <t>Lanzamiento y ejecución del proyecto</t>
  </si>
  <si>
    <t>3.2.1</t>
  </si>
  <si>
    <t>Desarrollo</t>
  </si>
  <si>
    <t>Pruebas de funcionalidad</t>
  </si>
  <si>
    <t>Pruebas de seguridad</t>
  </si>
  <si>
    <t>5</t>
  </si>
  <si>
    <t>5,1</t>
  </si>
  <si>
    <t>Capacitación del personal</t>
  </si>
  <si>
    <t>RESPONSABLE DEL PROYECTO</t>
  </si>
  <si>
    <t>Desarrollo de Intranet</t>
  </si>
  <si>
    <t>"AVO1"</t>
  </si>
  <si>
    <t>Investigación de requerimientos</t>
  </si>
  <si>
    <t>ESTADO DE</t>
  </si>
  <si>
    <t>LA ITERACION</t>
  </si>
  <si>
    <t>Documentacion de procedimientos</t>
  </si>
  <si>
    <t>Selección de Tecnologia</t>
  </si>
  <si>
    <t>Lenguaje a Implementar</t>
  </si>
  <si>
    <t>Preparacion de Ambiente virtual</t>
  </si>
  <si>
    <t>Configuracion de Ambiente virtual</t>
  </si>
  <si>
    <t>Configuracion de la aplicación</t>
  </si>
  <si>
    <t>Descarga de Programas</t>
  </si>
  <si>
    <t xml:space="preserve">Representacion de avances </t>
  </si>
  <si>
    <t>2,5</t>
  </si>
  <si>
    <t>Configuración de Sistema operativo de la maquina virtual</t>
  </si>
  <si>
    <t>Desarrollo de scripts de BDD</t>
  </si>
  <si>
    <t>Levantar estructura del proyecto</t>
  </si>
  <si>
    <t>Desarrollo de Scripts del FRONT</t>
  </si>
  <si>
    <t>Desarrollo de Scripts del BACK</t>
  </si>
  <si>
    <t>Integracion de Servicios API</t>
  </si>
  <si>
    <t>4,3</t>
  </si>
  <si>
    <t>Coneccion con Servidor de la empresa</t>
  </si>
  <si>
    <t>4,4</t>
  </si>
  <si>
    <t>4,5</t>
  </si>
  <si>
    <t>Proceso del proyecto</t>
  </si>
  <si>
    <t>Correccion y ajustes</t>
  </si>
  <si>
    <t>PES</t>
  </si>
  <si>
    <t>5.2</t>
  </si>
  <si>
    <t>Marcha Blanca</t>
  </si>
  <si>
    <t>|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</si>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</sst>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2"/>
      <color theme="1"/>
      <name val="Corbel"/>
      <scheme val="minor"/>
    </font>
    <font>
      <sz val="10"/>
      <color theme="1"/>
      <name val="Century Gothic"/>
    </font>
    <font>
      <b/>
      <sz val="20"/>
      <color rgb="FF7F7F7F"/>
      <name val="Century Gothic"/>
    </font>
    <font>
      <sz val="12"/>
      <color theme="1"/>
      <name val="Century Gothic"/>
    </font>
    <font>
      <b/>
      <sz val="9"/>
      <color theme="1"/>
      <name val="Century Gothic"/>
    </font>
    <font>
      <b/>
      <sz val="10"/>
      <color rgb="FF2F5496"/>
      <name val="Century Gothic"/>
    </font>
    <font>
      <b/>
      <sz val="15"/>
      <color rgb="FF000000"/>
      <name val="Arial"/>
    </font>
    <font>
      <sz val="12"/>
      <color theme="1"/>
      <name val="Century Gothic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A5A5A5"/>
      </left>
      <right/>
      <top/>
      <bottom style="double">
        <color rgb="FFA5A5A5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/>
      <right/>
      <top/>
      <bottom style="double">
        <color rgb="FFA5A5A5"/>
      </bottom>
      <diagonal/>
    </border>
    <border>
      <left style="thin">
        <color rgb="FFBFBFBF"/>
      </left>
      <right/>
      <top style="double">
        <color rgb="FFA5A5A5"/>
      </top>
      <bottom style="thin">
        <color rgb="FFBFBFBF"/>
      </bottom>
      <diagonal/>
    </border>
    <border>
      <left/>
      <right/>
      <top style="double">
        <color rgb="FFA5A5A5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medium">
        <color rgb="FFA5A5A5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3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0" xfId="0" applyFont="1" applyAlignment="1">
      <alignment horizontal="left" vertical="center"/>
    </xf>
    <xf numFmtId="0" fontId="4" fillId="5" borderId="8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center" vertical="top" wrapText="1"/>
    </xf>
    <xf numFmtId="49" fontId="1" fillId="4" borderId="13" xfId="0" applyNumberFormat="1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1" fontId="1" fillId="5" borderId="15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" fontId="1" fillId="4" borderId="18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left" vertical="center"/>
    </xf>
    <xf numFmtId="1" fontId="1" fillId="5" borderId="1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49" fontId="1" fillId="4" borderId="19" xfId="0" applyNumberFormat="1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1" fontId="1" fillId="4" borderId="2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/>
    </xf>
    <xf numFmtId="0" fontId="4" fillId="5" borderId="10" xfId="0" applyFont="1" applyFill="1" applyBorder="1" applyAlignment="1">
      <alignment horizontal="left" wrapText="1"/>
    </xf>
    <xf numFmtId="0" fontId="4" fillId="5" borderId="22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left" vertical="center"/>
    </xf>
    <xf numFmtId="0" fontId="1" fillId="8" borderId="2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5" borderId="33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8" fillId="4" borderId="18" xfId="0" applyNumberFormat="1" applyFont="1" applyFill="1" applyBorder="1" applyAlignment="1">
      <alignment horizontal="center" vertical="center"/>
    </xf>
    <xf numFmtId="49" fontId="8" fillId="4" borderId="38" xfId="0" applyNumberFormat="1" applyFont="1" applyFill="1" applyBorder="1" applyAlignment="1">
      <alignment horizontal="left" vertical="center"/>
    </xf>
    <xf numFmtId="0" fontId="8" fillId="0" borderId="37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0"/>
        <c:ser>
          <c:idx val="0"/>
          <c:order val="0"/>
          <c:tx>
            <c:strRef>
              <c:f>'Diagrama de Gantt simple - EX'!$D$8</c:f>
              <c:strCache>
                <c:ptCount val="1"/>
                <c:pt idx="0">
                  <c:v>Proceso del proyecto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63D-4A61-A904-E4D72861CF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3D-4A61-A904-E4D72861CFF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63D-4A61-A904-E4D72861CFFF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63D-4A61-A904-E4D72861CFF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63D-4A61-A904-E4D72861CF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63D-4A61-A904-E4D72861CFFF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63D-4A61-A904-E4D72861CFFF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63D-4A61-A904-E4D72861CFFF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63D-4A61-A904-E4D72861CFFF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63D-4A61-A904-E4D72861CFFF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363D-4A61-A904-E4D72861CFFF}"/>
              </c:ext>
            </c:extLst>
          </c:dPt>
          <c:dPt>
            <c:idx val="11"/>
            <c:bubble3D val="0"/>
            <c:explosion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363D-4A61-A904-E4D72861CFFF}"/>
              </c:ext>
            </c:extLst>
          </c:dPt>
          <c:dPt>
            <c:idx val="1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63D-4A61-A904-E4D72861CFFF}"/>
              </c:ext>
            </c:extLst>
          </c:dPt>
          <c:dPt>
            <c:idx val="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63D-4A61-A904-E4D72861CFFF}"/>
              </c:ext>
            </c:extLst>
          </c:dPt>
          <c:dPt>
            <c:idx val="14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9BB-4E2B-B9BD-7358722201DD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'Diagrama de Gantt simple - EX'!$C$9:$C$34</c15:sqref>
                  </c15:fullRef>
                </c:ext>
              </c:extLst>
              <c:f>('Diagrama de Gantt simple - EX'!$C$11:$C$14,'Diagrama de Gantt simple - EX'!$C$16:$C$20,'Diagrama de Gantt simple - EX'!$C$22:$C$24,'Diagrama de Gantt simple - EX'!$C$26:$C$31,'Diagrama de Gantt simple - EX'!$C$33:$C$34)</c:f>
              <c:strCache>
                <c:ptCount val="20"/>
                <c:pt idx="0">
                  <c:v>Analisis y planificacion</c:v>
                </c:pt>
                <c:pt idx="1">
                  <c:v>Definicion de entregables</c:v>
                </c:pt>
                <c:pt idx="2">
                  <c:v>Investigación de requerimientos</c:v>
                </c:pt>
                <c:pt idx="3">
                  <c:v>Documentacion de procedimientos</c:v>
                </c:pt>
                <c:pt idx="4">
                  <c:v>Lenguaje a Implementar</c:v>
                </c:pt>
                <c:pt idx="5">
                  <c:v>Preparacion de Ambiente virtual</c:v>
                </c:pt>
                <c:pt idx="6">
                  <c:v>Configuracion de Ambiente virtual</c:v>
                </c:pt>
                <c:pt idx="7">
                  <c:v>Descarga de Programas</c:v>
                </c:pt>
                <c:pt idx="8">
                  <c:v>Configuracion de la aplicación</c:v>
                </c:pt>
                <c:pt idx="9">
                  <c:v>Configuración de Sistema operativo de la maquina virtual</c:v>
                </c:pt>
                <c:pt idx="10">
                  <c:v>Desarrollo de scripts de BDD</c:v>
                </c:pt>
                <c:pt idx="11">
                  <c:v>Levantar estructura del proyecto</c:v>
                </c:pt>
                <c:pt idx="12">
                  <c:v>Desarrollo de Scripts del FRONT</c:v>
                </c:pt>
                <c:pt idx="13">
                  <c:v>Desarrollo de Scripts del BACK</c:v>
                </c:pt>
                <c:pt idx="14">
                  <c:v>Integracion de Servicios API</c:v>
                </c:pt>
                <c:pt idx="15">
                  <c:v>Coneccion con Servidor de la empresa</c:v>
                </c:pt>
                <c:pt idx="16">
                  <c:v>Pruebas de funcionalidad</c:v>
                </c:pt>
                <c:pt idx="17">
                  <c:v>Pruebas de seguridad</c:v>
                </c:pt>
                <c:pt idx="18">
                  <c:v>PES</c:v>
                </c:pt>
                <c:pt idx="19">
                  <c:v>Capacitación del personal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'Diagrama de Gantt simple - EX'!$D$9:$D$34</c15:sqref>
                  </c15:fullRef>
                </c:ext>
              </c:extLst>
              <c:f>('Diagrama de Gantt simple - EX'!$D$11:$D$14,'Diagrama de Gantt simple - EX'!$D$16:$D$20,'Diagrama de Gantt simple - EX'!$D$22:$D$24,'Diagrama de Gantt simple - EX'!$D$26:$D$31,'Diagrama de Gantt simple - EX'!$D$33:$D$34)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3D-4A61-A904-E4D72861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314813363034767E-7"/>
          <c:y val="0.48226972713177407"/>
          <c:w val="0.99999956685186642"/>
          <c:h val="0.5177302728682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-1</xdr:colOff>
      <xdr:row>9</xdr:row>
      <xdr:rowOff>217713</xdr:rowOff>
    </xdr:from>
    <xdr:to>
      <xdr:col>20</xdr:col>
      <xdr:colOff>13607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F47B0A40-D4A4-4A4D-BF79-F75F2BC8C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BN40"/>
  <sheetViews>
    <sheetView showGridLines="0" tabSelected="1" zoomScale="115" zoomScaleNormal="115" workbookViewId="0">
      <pane ySplit="1" topLeftCell="A20" activePane="bottomLeft" state="frozen"/>
      <selection pane="bottomLeft" activeCell="E23" sqref="E23"/>
    </sheetView>
  </sheetViews>
  <sheetFormatPr baseColWidth="10" defaultColWidth="11.25" defaultRowHeight="15" customHeight="1" x14ac:dyDescent="0.25"/>
  <cols>
    <col min="1" max="1" width="2.5" customWidth="1"/>
    <col min="2" max="2" width="11" customWidth="1"/>
    <col min="3" max="3" width="30.375" customWidth="1"/>
    <col min="4" max="4" width="8.875" hidden="1" customWidth="1"/>
    <col min="5" max="5" width="13.75" customWidth="1"/>
    <col min="6" max="6" width="18.375" customWidth="1"/>
    <col min="7" max="7" width="15.25" customWidth="1"/>
    <col min="8" max="8" width="4.75" customWidth="1"/>
    <col min="9" max="20" width="3.375" customWidth="1"/>
    <col min="21" max="21" width="23.875" customWidth="1"/>
    <col min="22" max="66" width="3.375" customWidth="1"/>
  </cols>
  <sheetData>
    <row r="1" spans="1:66" ht="49.5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3"/>
      <c r="L1" s="1"/>
      <c r="M1" s="1"/>
      <c r="N1" s="1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34.5" customHeight="1" x14ac:dyDescent="0.3">
      <c r="A2" s="4"/>
      <c r="B2" s="5" t="s">
        <v>1</v>
      </c>
      <c r="C2" s="6" t="s">
        <v>23</v>
      </c>
      <c r="D2" s="4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34.5" customHeight="1" thickBot="1" x14ac:dyDescent="0.35">
      <c r="A3" s="4"/>
      <c r="B3" s="7" t="s">
        <v>22</v>
      </c>
      <c r="C3" s="8" t="s">
        <v>2</v>
      </c>
      <c r="D3" s="4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34.5" customHeight="1" thickTop="1" x14ac:dyDescent="0.3">
      <c r="A4" s="4"/>
      <c r="B4" s="9" t="s">
        <v>3</v>
      </c>
      <c r="C4" s="10" t="s">
        <v>24</v>
      </c>
      <c r="D4" s="4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24" customHeight="1" x14ac:dyDescent="0.3">
      <c r="A5" s="4"/>
      <c r="B5" s="11" t="s">
        <v>4</v>
      </c>
      <c r="C5" s="12">
        <v>45726</v>
      </c>
      <c r="D5" s="4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8" customHeight="1" x14ac:dyDescent="0.3">
      <c r="A6" s="4"/>
      <c r="B6" s="13"/>
      <c r="C6" s="4" t="s">
        <v>53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9.5" customHeight="1" thickBot="1" x14ac:dyDescent="0.3">
      <c r="B7" s="14"/>
      <c r="C7" s="15"/>
      <c r="D7" s="15"/>
      <c r="E7" s="15"/>
      <c r="F7" s="15"/>
    </row>
    <row r="8" spans="1:66" ht="18" customHeight="1" x14ac:dyDescent="0.25">
      <c r="B8" s="16" t="s">
        <v>5</v>
      </c>
      <c r="C8" s="17" t="s">
        <v>5</v>
      </c>
      <c r="D8" s="38" t="s">
        <v>47</v>
      </c>
      <c r="E8" s="18" t="s">
        <v>6</v>
      </c>
      <c r="F8" s="38" t="s">
        <v>26</v>
      </c>
      <c r="G8" s="66" t="s">
        <v>35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</row>
    <row r="9" spans="1:66" ht="29.25" customHeight="1" thickBot="1" x14ac:dyDescent="0.3">
      <c r="B9" s="19" t="s">
        <v>7</v>
      </c>
      <c r="C9" s="20" t="s">
        <v>8</v>
      </c>
      <c r="D9" s="20"/>
      <c r="E9" s="21" t="s">
        <v>9</v>
      </c>
      <c r="F9" s="39" t="s">
        <v>27</v>
      </c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</row>
    <row r="10" spans="1:66" ht="19.5" customHeight="1" thickTop="1" x14ac:dyDescent="0.25">
      <c r="B10" s="22">
        <v>1</v>
      </c>
      <c r="C10" s="23" t="s">
        <v>10</v>
      </c>
      <c r="D10" s="50"/>
      <c r="E10" s="24"/>
      <c r="F10" s="40"/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</row>
    <row r="11" spans="1:66" ht="26.25" customHeight="1" x14ac:dyDescent="0.25">
      <c r="B11" s="25">
        <v>1.1000000000000001</v>
      </c>
      <c r="C11" s="26" t="s">
        <v>11</v>
      </c>
      <c r="D11" s="51">
        <v>0</v>
      </c>
      <c r="E11" s="27">
        <v>2</v>
      </c>
      <c r="F11" s="41"/>
      <c r="G11" s="7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</row>
    <row r="12" spans="1:66" ht="29.25" customHeight="1" x14ac:dyDescent="0.25">
      <c r="B12" s="25" t="s">
        <v>12</v>
      </c>
      <c r="C12" s="26" t="s">
        <v>13</v>
      </c>
      <c r="D12" s="51">
        <v>0</v>
      </c>
      <c r="E12" s="27">
        <v>3</v>
      </c>
      <c r="F12" s="41"/>
      <c r="G12" s="7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pans="1:66" ht="19.5" customHeight="1" x14ac:dyDescent="0.25">
      <c r="B13" s="25">
        <v>1.2</v>
      </c>
      <c r="C13" s="26" t="s">
        <v>25</v>
      </c>
      <c r="D13" s="51">
        <v>0</v>
      </c>
      <c r="E13" s="27">
        <v>2</v>
      </c>
      <c r="F13" s="41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</row>
    <row r="14" spans="1:66" ht="19.5" customHeight="1" x14ac:dyDescent="0.25">
      <c r="B14" s="25">
        <v>1.3</v>
      </c>
      <c r="C14" s="26" t="s">
        <v>28</v>
      </c>
      <c r="D14" s="51">
        <v>1</v>
      </c>
      <c r="E14" s="27">
        <v>4</v>
      </c>
      <c r="F14" s="41"/>
      <c r="G14" s="7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pans="1:66" ht="19.5" customHeight="1" x14ac:dyDescent="0.25">
      <c r="B15" s="25">
        <v>2</v>
      </c>
      <c r="C15" s="28" t="s">
        <v>29</v>
      </c>
      <c r="D15" s="52"/>
      <c r="E15" s="29"/>
      <c r="F15" s="42"/>
      <c r="G15" s="7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</row>
    <row r="16" spans="1:66" ht="19.5" customHeight="1" x14ac:dyDescent="0.25">
      <c r="B16" s="25">
        <v>2.1</v>
      </c>
      <c r="C16" s="26" t="s">
        <v>30</v>
      </c>
      <c r="D16" s="51">
        <v>0</v>
      </c>
      <c r="E16" s="27">
        <v>1</v>
      </c>
      <c r="F16" s="41"/>
      <c r="G16" s="7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</row>
    <row r="17" spans="2:21" ht="19.5" customHeight="1" x14ac:dyDescent="0.25">
      <c r="B17" s="25">
        <v>2.2000000000000002</v>
      </c>
      <c r="C17" s="26" t="s">
        <v>31</v>
      </c>
      <c r="D17" s="51">
        <v>0</v>
      </c>
      <c r="E17" s="27">
        <v>2</v>
      </c>
      <c r="F17" s="41"/>
      <c r="G17" s="7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</row>
    <row r="18" spans="2:21" ht="19.5" customHeight="1" x14ac:dyDescent="0.25">
      <c r="B18" s="25">
        <v>2.2999999999999998</v>
      </c>
      <c r="C18" s="26" t="s">
        <v>32</v>
      </c>
      <c r="D18" s="51">
        <v>0</v>
      </c>
      <c r="E18" s="27">
        <v>2</v>
      </c>
      <c r="F18" s="41"/>
      <c r="G18" s="7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pans="2:21" ht="19.5" customHeight="1" x14ac:dyDescent="0.25">
      <c r="B19" s="25">
        <v>2.4</v>
      </c>
      <c r="C19" s="26" t="s">
        <v>34</v>
      </c>
      <c r="D19" s="51">
        <v>0</v>
      </c>
      <c r="E19" s="27">
        <v>1</v>
      </c>
      <c r="F19" s="41"/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spans="2:21" ht="19.5" customHeight="1" x14ac:dyDescent="0.25">
      <c r="B20" s="25" t="s">
        <v>36</v>
      </c>
      <c r="C20" s="26" t="s">
        <v>33</v>
      </c>
      <c r="D20" s="51">
        <v>0</v>
      </c>
      <c r="E20" s="27">
        <v>4</v>
      </c>
      <c r="F20" s="41"/>
      <c r="G20" s="7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</row>
    <row r="21" spans="2:21" ht="19.5" customHeight="1" x14ac:dyDescent="0.25">
      <c r="B21" s="25">
        <v>3</v>
      </c>
      <c r="C21" s="28" t="s">
        <v>14</v>
      </c>
      <c r="D21" s="53"/>
      <c r="E21" s="29"/>
      <c r="F21" s="42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</row>
    <row r="22" spans="2:21" ht="26.25" customHeight="1" x14ac:dyDescent="0.25">
      <c r="B22" s="25">
        <v>3.1</v>
      </c>
      <c r="C22" s="30" t="s">
        <v>37</v>
      </c>
      <c r="D22" s="54">
        <v>0</v>
      </c>
      <c r="E22" s="27">
        <v>2</v>
      </c>
      <c r="F22" s="41"/>
      <c r="G22" s="7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pans="2:21" ht="19.5" customHeight="1" x14ac:dyDescent="0.25">
      <c r="B23" s="25">
        <v>3.2</v>
      </c>
      <c r="C23" s="31" t="s">
        <v>38</v>
      </c>
      <c r="D23" s="51">
        <v>0</v>
      </c>
      <c r="E23" s="27">
        <v>2</v>
      </c>
      <c r="F23" s="41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pans="2:21" ht="19.5" customHeight="1" x14ac:dyDescent="0.25">
      <c r="B24" s="25" t="s">
        <v>15</v>
      </c>
      <c r="C24" s="31" t="s">
        <v>39</v>
      </c>
      <c r="D24" s="51">
        <v>0</v>
      </c>
      <c r="E24" s="27">
        <v>2</v>
      </c>
      <c r="F24" s="41"/>
      <c r="G24" s="7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t="s">
        <v>52</v>
      </c>
    </row>
    <row r="25" spans="2:21" ht="19.5" customHeight="1" x14ac:dyDescent="0.25">
      <c r="B25" s="25">
        <v>4</v>
      </c>
      <c r="C25" s="28" t="s">
        <v>16</v>
      </c>
      <c r="D25" s="53"/>
      <c r="E25" s="29"/>
      <c r="F25" s="42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</row>
    <row r="26" spans="2:21" ht="18.75" customHeight="1" x14ac:dyDescent="0.25">
      <c r="B26" s="25">
        <v>4.0999999999999996</v>
      </c>
      <c r="C26" s="30" t="s">
        <v>40</v>
      </c>
      <c r="D26" s="54">
        <v>1</v>
      </c>
      <c r="E26" s="27">
        <v>20</v>
      </c>
      <c r="F26" s="45"/>
      <c r="G26" s="7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pans="2:21" ht="19.5" customHeight="1" x14ac:dyDescent="0.25">
      <c r="B27" s="25">
        <v>4.2</v>
      </c>
      <c r="C27" s="30" t="s">
        <v>41</v>
      </c>
      <c r="D27" s="54">
        <v>1</v>
      </c>
      <c r="E27" s="61">
        <v>15</v>
      </c>
      <c r="F27" s="45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</row>
    <row r="28" spans="2:21" ht="19.5" customHeight="1" x14ac:dyDescent="0.25">
      <c r="B28" s="25" t="s">
        <v>43</v>
      </c>
      <c r="C28" s="30" t="s">
        <v>42</v>
      </c>
      <c r="D28" s="54">
        <v>1</v>
      </c>
      <c r="E28" s="27">
        <v>15</v>
      </c>
      <c r="F28" s="45"/>
      <c r="G28" s="43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2:21" ht="30" customHeight="1" x14ac:dyDescent="0.25">
      <c r="B29" s="25" t="s">
        <v>45</v>
      </c>
      <c r="C29" s="30" t="s">
        <v>44</v>
      </c>
      <c r="D29" s="54">
        <v>2</v>
      </c>
      <c r="E29" s="27">
        <v>5</v>
      </c>
      <c r="F29" s="45"/>
      <c r="G29" s="43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2:21" ht="19.5" customHeight="1" x14ac:dyDescent="0.25">
      <c r="B30" s="25" t="s">
        <v>46</v>
      </c>
      <c r="C30" s="31" t="s">
        <v>17</v>
      </c>
      <c r="D30" s="51">
        <v>2</v>
      </c>
      <c r="E30" s="27">
        <v>15</v>
      </c>
      <c r="F30" s="46"/>
      <c r="G30" s="7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</row>
    <row r="31" spans="2:21" ht="19.5" customHeight="1" thickBot="1" x14ac:dyDescent="0.3">
      <c r="B31" s="32"/>
      <c r="C31" s="33" t="s">
        <v>18</v>
      </c>
      <c r="D31" s="55">
        <v>2</v>
      </c>
      <c r="E31" s="27">
        <v>10</v>
      </c>
      <c r="F31" s="46"/>
      <c r="G31" s="7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</row>
    <row r="32" spans="2:21" ht="19.5" customHeight="1" thickBot="1" x14ac:dyDescent="0.3">
      <c r="B32" s="32"/>
      <c r="C32" s="59" t="s">
        <v>48</v>
      </c>
      <c r="D32" s="55"/>
      <c r="E32" s="27">
        <v>5</v>
      </c>
      <c r="F32" s="46"/>
      <c r="G32" s="5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</row>
    <row r="33" spans="2:20" ht="16.5" thickBot="1" x14ac:dyDescent="0.3">
      <c r="B33" s="32" t="s">
        <v>19</v>
      </c>
      <c r="C33" s="34" t="s">
        <v>49</v>
      </c>
      <c r="D33" s="53"/>
      <c r="E33" s="29"/>
      <c r="F33" s="42"/>
      <c r="G33" s="74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spans="2:20" ht="18" customHeight="1" thickBot="1" x14ac:dyDescent="0.3">
      <c r="B34" s="32" t="s">
        <v>20</v>
      </c>
      <c r="C34" s="33" t="s">
        <v>21</v>
      </c>
      <c r="D34" s="56">
        <v>2</v>
      </c>
      <c r="E34" s="35">
        <v>3</v>
      </c>
      <c r="F34" s="46"/>
      <c r="G34" s="5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2:20" ht="15" customHeight="1" thickBot="1" x14ac:dyDescent="0.3">
      <c r="B35" s="62" t="s">
        <v>50</v>
      </c>
      <c r="C35" s="63" t="s">
        <v>51</v>
      </c>
      <c r="D35" s="37"/>
      <c r="E35" s="60">
        <v>10</v>
      </c>
      <c r="F35" s="46"/>
      <c r="G35" s="64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2:20" ht="15" customHeight="1" x14ac:dyDescent="0.25">
      <c r="E36" s="60">
        <f>SUM(E12,E13,E14,E15,E17,E18,E19,E20,E21,E23,E24,E26,E26,E25,E27,E28,E29,E30,E31,E32)</f>
        <v>127</v>
      </c>
    </row>
    <row r="40" spans="2:20" ht="18.75" customHeight="1" x14ac:dyDescent="0.3">
      <c r="C40" s="36"/>
      <c r="D40" s="36"/>
    </row>
  </sheetData>
  <mergeCells count="23">
    <mergeCell ref="G23:T23"/>
    <mergeCell ref="G22:T22"/>
    <mergeCell ref="G30:T30"/>
    <mergeCell ref="G27:T27"/>
    <mergeCell ref="G26:T26"/>
    <mergeCell ref="G25:T25"/>
    <mergeCell ref="G24:T24"/>
    <mergeCell ref="G35:T35"/>
    <mergeCell ref="G8:T9"/>
    <mergeCell ref="G10:T10"/>
    <mergeCell ref="G11:T11"/>
    <mergeCell ref="G12:T12"/>
    <mergeCell ref="G13:T13"/>
    <mergeCell ref="G14:T14"/>
    <mergeCell ref="G16:T16"/>
    <mergeCell ref="G17:T17"/>
    <mergeCell ref="G18:T18"/>
    <mergeCell ref="G33:T33"/>
    <mergeCell ref="G19:T19"/>
    <mergeCell ref="G20:T20"/>
    <mergeCell ref="G15:T15"/>
    <mergeCell ref="G21:T21"/>
    <mergeCell ref="G31:T3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 simple - 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Cristobal</cp:lastModifiedBy>
  <dcterms:created xsi:type="dcterms:W3CDTF">2016-03-21T16:06:55Z</dcterms:created>
  <dcterms:modified xsi:type="dcterms:W3CDTF">2025-04-01T17:28:55Z</dcterms:modified>
</cp:coreProperties>
</file>